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<sst xmlns="http://schemas.openxmlformats.org/spreadsheetml/2006/main" count="246" uniqueCount="237">
  <si>
    <r>
      <rPr>
        <sz val="15"/>
        <rFont val="SimHei"/>
        <charset val="134"/>
      </rPr>
      <t>附件</t>
    </r>
    <r>
      <rPr>
        <sz val="15"/>
        <rFont val="SimHei"/>
        <charset val="134"/>
      </rPr>
      <t xml:space="preserve"> </t>
    </r>
    <r>
      <rPr>
        <sz val="15"/>
        <rFont val="Times New Roman"/>
        <charset val="134"/>
      </rPr>
      <t>2</t>
    </r>
  </si>
  <si>
    <t xml:space="preserve">  2025   年度漯河市事业单位职称申报评审计划汇总表</t>
  </si>
  <si>
    <r>
      <rPr>
        <sz val="12"/>
        <rFont val="KaiTi"/>
        <charset val="134"/>
      </rPr>
      <t>主管单位（行政公章）</t>
    </r>
    <r>
      <rPr>
        <sz val="12"/>
        <rFont val="KaiTi"/>
        <charset val="134"/>
      </rPr>
      <t xml:space="preserve">                                                                      </t>
    </r>
    <r>
      <rPr>
        <sz val="12"/>
        <rFont val="Times New Roman"/>
        <charset val="134"/>
      </rPr>
      <t xml:space="preserve">2025 </t>
    </r>
    <r>
      <rPr>
        <sz val="12"/>
        <rFont val="KaiTi"/>
        <charset val="134"/>
      </rPr>
      <t>年</t>
    </r>
    <r>
      <rPr>
        <sz val="12"/>
        <rFont val="KaiTi"/>
        <charset val="134"/>
      </rPr>
      <t xml:space="preserve"> </t>
    </r>
    <r>
      <rPr>
        <sz val="12"/>
        <rFont val="Times New Roman"/>
        <charset val="134"/>
      </rPr>
      <t xml:space="preserve">5 </t>
    </r>
    <r>
      <rPr>
        <sz val="12"/>
        <rFont val="KaiTi"/>
        <charset val="134"/>
      </rPr>
      <t>月</t>
    </r>
    <r>
      <rPr>
        <sz val="12"/>
        <rFont val="KaiTi"/>
        <charset val="134"/>
      </rPr>
      <t xml:space="preserve"> </t>
    </r>
    <r>
      <rPr>
        <sz val="12"/>
        <rFont val="Times New Roman"/>
        <charset val="134"/>
      </rPr>
      <t xml:space="preserve">14  </t>
    </r>
    <r>
      <rPr>
        <sz val="12"/>
        <rFont val="KaiTi"/>
        <charset val="134"/>
      </rPr>
      <t>日</t>
    </r>
  </si>
  <si>
    <r>
      <rPr>
        <sz val="9"/>
        <rFont val="SimHei"/>
        <charset val="134"/>
      </rPr>
      <t>序号</t>
    </r>
  </si>
  <si>
    <t>单位名称</t>
  </si>
  <si>
    <r>
      <rPr>
        <sz val="9"/>
        <rFont val="SimHei"/>
        <charset val="134"/>
      </rPr>
      <t>编制数</t>
    </r>
  </si>
  <si>
    <r>
      <rPr>
        <sz val="9"/>
        <rFont val="SimHei"/>
        <charset val="134"/>
      </rPr>
      <t xml:space="preserve">现有
</t>
    </r>
    <r>
      <rPr>
        <sz val="9"/>
        <rFont val="SimHei"/>
        <charset val="134"/>
      </rPr>
      <t xml:space="preserve">正式
</t>
    </r>
    <r>
      <rPr>
        <sz val="9"/>
        <rFont val="SimHei"/>
        <charset val="134"/>
      </rPr>
      <t xml:space="preserve">职工
</t>
    </r>
    <r>
      <rPr>
        <sz val="9"/>
        <rFont val="SimHei"/>
        <charset val="134"/>
      </rPr>
      <t>人数</t>
    </r>
  </si>
  <si>
    <r>
      <rPr>
        <sz val="9"/>
        <rFont val="SimHei"/>
        <charset val="134"/>
      </rPr>
      <t xml:space="preserve">专业
</t>
    </r>
    <r>
      <rPr>
        <sz val="9"/>
        <rFont val="SimHei"/>
        <charset val="134"/>
      </rPr>
      <t xml:space="preserve">技术
</t>
    </r>
    <r>
      <rPr>
        <sz val="9"/>
        <rFont val="SimHei"/>
        <charset val="134"/>
      </rPr>
      <t>人数</t>
    </r>
  </si>
  <si>
    <r>
      <rPr>
        <sz val="9"/>
        <rFont val="SimHei"/>
        <charset val="134"/>
      </rPr>
      <t>专业技术岗位</t>
    </r>
  </si>
  <si>
    <r>
      <rPr>
        <sz val="9"/>
        <rFont val="Times New Roman"/>
        <charset val="134"/>
      </rPr>
      <t xml:space="preserve">2025 </t>
    </r>
    <r>
      <rPr>
        <sz val="9"/>
        <rFont val="SimHei"/>
        <charset val="134"/>
      </rPr>
      <t>年评审计划</t>
    </r>
  </si>
  <si>
    <r>
      <rPr>
        <sz val="9"/>
        <rFont val="SimHei"/>
        <charset val="134"/>
      </rPr>
      <t>备注</t>
    </r>
  </si>
  <si>
    <r>
      <rPr>
        <sz val="9"/>
        <rFont val="SimHei"/>
        <charset val="134"/>
      </rPr>
      <t>正</t>
    </r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高</t>
    </r>
  </si>
  <si>
    <r>
      <rPr>
        <sz val="9"/>
        <rFont val="SimHei"/>
        <charset val="134"/>
      </rPr>
      <t>副</t>
    </r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高</t>
    </r>
  </si>
  <si>
    <r>
      <rPr>
        <sz val="9"/>
        <rFont val="SimHei"/>
        <charset val="134"/>
      </rPr>
      <t>中</t>
    </r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级</t>
    </r>
  </si>
  <si>
    <r>
      <rPr>
        <sz val="9"/>
        <rFont val="SimHei"/>
        <charset val="134"/>
      </rPr>
      <t>正高</t>
    </r>
  </si>
  <si>
    <r>
      <rPr>
        <sz val="9"/>
        <rFont val="SimHei"/>
        <charset val="134"/>
      </rPr>
      <t>副高</t>
    </r>
  </si>
  <si>
    <r>
      <rPr>
        <sz val="9"/>
        <rFont val="SimHei"/>
        <charset val="134"/>
      </rPr>
      <t>中级</t>
    </r>
  </si>
  <si>
    <r>
      <rPr>
        <sz val="9"/>
        <rFont val="SimHei"/>
        <charset val="134"/>
      </rPr>
      <t>设置数</t>
    </r>
  </si>
  <si>
    <r>
      <rPr>
        <sz val="9"/>
        <rFont val="SimHei"/>
        <charset val="134"/>
      </rPr>
      <t>聘任数</t>
    </r>
  </si>
  <si>
    <r>
      <rPr>
        <sz val="9"/>
        <rFont val="SimHei"/>
        <charset val="134"/>
      </rPr>
      <t>空岗数</t>
    </r>
  </si>
  <si>
    <t>舞阳县第一高级中学</t>
  </si>
  <si>
    <t>324(3)</t>
  </si>
  <si>
    <t>115(3)</t>
  </si>
  <si>
    <t>副高级兼职管理 1 人绿色通道2人，副高级占岗转评1人</t>
  </si>
  <si>
    <t>舞阳县第二高级中学</t>
  </si>
  <si>
    <t>259(1)</t>
  </si>
  <si>
    <t>88(1)</t>
  </si>
  <si>
    <t>副高级兼职管理 1 人</t>
  </si>
  <si>
    <t>舞阳中等专业学校</t>
  </si>
  <si>
    <t>99(2)</t>
  </si>
  <si>
    <t>31(2)</t>
  </si>
  <si>
    <t>副高级绿色通道 1 人,副高级兼职1人</t>
  </si>
  <si>
    <t>舞阳县第一实验中学</t>
  </si>
  <si>
    <t>98(3)</t>
  </si>
  <si>
    <t>32(2)</t>
  </si>
  <si>
    <t>49(1)</t>
  </si>
  <si>
    <t>副高级绿色通道 1 人，兼职管理 1 人，中级兼职 1人</t>
  </si>
  <si>
    <t>舞阳县第二实验中学</t>
  </si>
  <si>
    <t>67(1)</t>
  </si>
  <si>
    <t>23(1)</t>
  </si>
  <si>
    <t>舞阳县育才实验学校（中学部）</t>
  </si>
  <si>
    <t>中级占岗转评1人</t>
  </si>
  <si>
    <t>舞阳县育才实验学校（小学部）</t>
  </si>
  <si>
    <t>舞阳县培智学校</t>
  </si>
  <si>
    <t>舞阳县第二实验小学</t>
  </si>
  <si>
    <t>舞阳县第三实验小学</t>
  </si>
  <si>
    <t>102(2)</t>
  </si>
  <si>
    <t>16(2)</t>
  </si>
  <si>
    <t>副高级绿色通道 1 人；兼职 1 人</t>
  </si>
  <si>
    <t>舞阳县第四实验小学</t>
  </si>
  <si>
    <t>舞阳县第五实验小学</t>
  </si>
  <si>
    <t>舞阳县实验幼儿园</t>
  </si>
  <si>
    <t>舞阳县中山路幼儿园</t>
  </si>
  <si>
    <t>舞阳县县直机关幼儿园</t>
  </si>
  <si>
    <t>舞阳县文峰乡中心学校（舞阳县文峰乡初级中学）</t>
  </si>
  <si>
    <t>103(53)</t>
  </si>
  <si>
    <t>47(47)</t>
  </si>
  <si>
    <t>31(6)</t>
  </si>
  <si>
    <t>副高绿色通47人，
中级绿色通道 6人，
中级专业转评 1 人。</t>
  </si>
  <si>
    <t>舞阳县文峰乡小学</t>
  </si>
  <si>
    <t>67(44)</t>
  </si>
  <si>
    <t>14(38)</t>
  </si>
  <si>
    <t>30(6)</t>
  </si>
  <si>
    <t>副高绿色通道 35 人，副高级兼职3人
中级绿色通道 6 人。</t>
  </si>
  <si>
    <t>舞阳县保和乡小学</t>
  </si>
  <si>
    <t>166(29)</t>
  </si>
  <si>
    <t>27(26)</t>
  </si>
  <si>
    <t>63(3)</t>
  </si>
  <si>
    <t>绿通副高级26
人,绿通中级3 人</t>
  </si>
  <si>
    <t>舞阳县保和乡中心学校
（保和乡第二初级中学）</t>
  </si>
  <si>
    <t>72(12)</t>
  </si>
  <si>
    <t>22(12)</t>
  </si>
  <si>
    <t>绿通晋升副高级 11
人,副高级兼职1人，中级占岗转评 1人</t>
  </si>
  <si>
    <t>舞阳县吴城镇中心学校（舞阳县吴城镇第一初级中学）</t>
  </si>
  <si>
    <t>59(37)</t>
  </si>
  <si>
    <t>30(32)</t>
  </si>
  <si>
    <t>20(5)</t>
  </si>
  <si>
    <t>绿色通道晋升副高
32 人；绿色通道
中级5 人。</t>
  </si>
  <si>
    <t>舞阳县吴城镇第二初级中学</t>
  </si>
  <si>
    <t>52(17)</t>
  </si>
  <si>
    <t>23(16)</t>
  </si>
  <si>
    <t>19(1)</t>
  </si>
  <si>
    <t>绿色通道晋升副高
16 人；绿色通道
中级 1 人。</t>
  </si>
  <si>
    <t>舞阳县吴城镇小学</t>
  </si>
  <si>
    <t>23(23)</t>
  </si>
  <si>
    <t>2(20)</t>
  </si>
  <si>
    <t>13(3)</t>
  </si>
  <si>
    <t>绿色通道副18人；副高级兼职2人;绿色通道中级 3 人。</t>
  </si>
  <si>
    <t>舞阳县姜店乡中心学校</t>
  </si>
  <si>
    <t>33(27)</t>
  </si>
  <si>
    <t>15(27)</t>
  </si>
  <si>
    <t>副高级绿通27人,中级学科转评 1 人.</t>
  </si>
  <si>
    <t>舞阳县姜店乡小学</t>
  </si>
  <si>
    <t>86(32)</t>
  </si>
  <si>
    <t>16(30)</t>
  </si>
  <si>
    <t>28(6)</t>
  </si>
  <si>
    <t>副高级绿通30 人,中级绿通2人</t>
  </si>
  <si>
    <t>舞阳县孟寨镇初级中学</t>
  </si>
  <si>
    <t>46(12)</t>
  </si>
  <si>
    <t>18(12)</t>
  </si>
  <si>
    <t>副高级绿通 11 人,副高级兼职 1人</t>
  </si>
  <si>
    <t>舞阳县孟寨镇小学</t>
  </si>
  <si>
    <t>82(19)</t>
  </si>
  <si>
    <t>12(19)</t>
  </si>
  <si>
    <t>副高级绿通 19 人</t>
  </si>
  <si>
    <t>舞阳县马村乡中心学校（舞阳县马村乡初级中学）</t>
  </si>
  <si>
    <t>56(5)</t>
  </si>
  <si>
    <t>18(4)</t>
  </si>
  <si>
    <t>8(1)</t>
  </si>
  <si>
    <t>副高级绿色通道人员 4 人,中级管理兼职1人</t>
  </si>
  <si>
    <t>舞阳县马村乡小学</t>
  </si>
  <si>
    <t>91(22)</t>
  </si>
  <si>
    <t>16(22)</t>
  </si>
  <si>
    <t>副高级绿色通道人员 22 人</t>
  </si>
  <si>
    <t>舞阳县章化镇中心学校（舞阳县章化镇第一初级中学）</t>
  </si>
  <si>
    <t>77(8)</t>
  </si>
  <si>
    <t>28(8)</t>
  </si>
  <si>
    <t>副高绿通8人</t>
  </si>
  <si>
    <t>舞阳县章化镇第二初级中学</t>
  </si>
  <si>
    <t>62(14)</t>
  </si>
  <si>
    <t>16(14)</t>
  </si>
  <si>
    <t>副高绿通14 人</t>
  </si>
  <si>
    <t>舞阳县章化镇小学</t>
  </si>
  <si>
    <t>57(4)</t>
  </si>
  <si>
    <t>9(4)</t>
  </si>
  <si>
    <t>副高绿通4人</t>
  </si>
  <si>
    <t>舞阳县侯集镇中心学校（舞阳县侯集镇第一初级中学）</t>
  </si>
  <si>
    <t>58(16)</t>
  </si>
  <si>
    <t>21(16)</t>
  </si>
  <si>
    <t>副高绿通16 人。</t>
  </si>
  <si>
    <t>舞阳县侯集镇第二初级中学</t>
  </si>
  <si>
    <t>46(15)</t>
  </si>
  <si>
    <t>13(15)</t>
  </si>
  <si>
    <t>副高绿通15 人。</t>
  </si>
  <si>
    <t>舞阳县侯集镇小学</t>
  </si>
  <si>
    <t>84(29)</t>
  </si>
  <si>
    <t>13(28)</t>
  </si>
  <si>
    <t>35(1)</t>
  </si>
  <si>
    <t>中级绿通 1人；副高绿通 28 人。</t>
  </si>
  <si>
    <t>舞阳县九街镇中心学校
(舞阳县九街镇初级中学）</t>
  </si>
  <si>
    <t>68(17)</t>
  </si>
  <si>
    <t>24(14)</t>
  </si>
  <si>
    <t>18(3)</t>
  </si>
  <si>
    <t>副高级绿通 13人，副高级兼职1人,中级绿通3人。</t>
  </si>
  <si>
    <t>舞阳县九街镇逸夫学校</t>
  </si>
  <si>
    <t>47(11)</t>
  </si>
  <si>
    <t>17(11)</t>
  </si>
  <si>
    <t>副高级 11人为绿通。</t>
  </si>
  <si>
    <t>舞阳县九街镇小学</t>
  </si>
  <si>
    <t>41(13)</t>
  </si>
  <si>
    <t>8(7)</t>
  </si>
  <si>
    <t>21(6)</t>
  </si>
  <si>
    <t>副高级 7 人为绿通，中级4人为绿通,2人兼职。中级占岗转评 1 人。</t>
  </si>
  <si>
    <t>舞阳县莲花镇第一初级中学</t>
  </si>
  <si>
    <t>85(24)</t>
  </si>
  <si>
    <t>35(24)</t>
  </si>
  <si>
    <t>高级绿通24 人</t>
  </si>
  <si>
    <t>舞阳县莲花镇第二初级中学</t>
  </si>
  <si>
    <t>54(22)</t>
  </si>
  <si>
    <t>19(22)</t>
  </si>
  <si>
    <t>副高级绿通22 人</t>
  </si>
  <si>
    <t>舞阳县莲花镇小学</t>
  </si>
  <si>
    <t>24(15)</t>
  </si>
  <si>
    <t>6(15)</t>
  </si>
  <si>
    <t>副高级绿通15 人</t>
  </si>
  <si>
    <t>舞阳县舞泉镇中心学校
（舞阳县舞泉镇牛市口小学）</t>
  </si>
  <si>
    <t>90(2)</t>
  </si>
  <si>
    <t>7(1)</t>
  </si>
  <si>
    <t>60(1)</t>
  </si>
  <si>
    <t>副高级兼职1人，中级兼职1人</t>
  </si>
  <si>
    <t>舞阳县辛安镇初级中学
（舞阳县辛安镇中心学校）</t>
  </si>
  <si>
    <t>53(32)</t>
  </si>
  <si>
    <t>22(31)</t>
  </si>
  <si>
    <t>15(1)</t>
  </si>
  <si>
    <t>副高级绿通29 人,副高级兼职2人，中级绿通 1 人</t>
  </si>
  <si>
    <t>舞阳县辛安镇小学</t>
  </si>
  <si>
    <t>90(69)</t>
  </si>
  <si>
    <t>21(53)</t>
  </si>
  <si>
    <t>40(16)</t>
  </si>
  <si>
    <t>高级绿通53 人,中级
绿通 16 人</t>
  </si>
  <si>
    <t>舞阳县北舞渡镇中心学校
舞阳县北舞渡镇第一初级中学</t>
  </si>
  <si>
    <t>134(23)</t>
  </si>
  <si>
    <t>29(22)</t>
  </si>
  <si>
    <t>31(1)</t>
  </si>
  <si>
    <t>副绿色通道高级22 人,绿色通道中级 1人</t>
  </si>
  <si>
    <t>舞阳县北舞渡镇小学</t>
  </si>
  <si>
    <t>30(22)</t>
  </si>
  <si>
    <t>12(18)</t>
  </si>
  <si>
    <t>11(4)</t>
  </si>
  <si>
    <t>绿色通道副高级17 人,副高级兼职1人,绿色通道中级4人</t>
  </si>
  <si>
    <t>舞阳县太尉镇中心学校
（舞阳县太尉镇初级中学）</t>
  </si>
  <si>
    <t>64(6)</t>
  </si>
  <si>
    <t>23(6)</t>
  </si>
  <si>
    <t>副高级绿通6人</t>
  </si>
  <si>
    <t>舞阳县太尉镇小学</t>
  </si>
  <si>
    <t>61(13)</t>
  </si>
  <si>
    <t>10(13)</t>
  </si>
  <si>
    <t>副高级绿通13人</t>
  </si>
  <si>
    <t>舞阳县人民医院</t>
  </si>
  <si>
    <t>舞阳县中医院</t>
  </si>
  <si>
    <t>舞阳县妇幼保健院</t>
  </si>
  <si>
    <t>舞阳县疾病预防控制中心</t>
  </si>
  <si>
    <t>舞阳县中心医院</t>
  </si>
  <si>
    <t>舞阳县辛安镇卫生院</t>
  </si>
  <si>
    <t>舞阳县保和乡卫生院</t>
  </si>
  <si>
    <t>舞阳县吴城镇卫生院</t>
  </si>
  <si>
    <t>舞阳县九街镇卫生院</t>
  </si>
  <si>
    <t>舞阳县姜店乡卫生院</t>
  </si>
  <si>
    <t>舞阳县孟寨镇卫生院</t>
  </si>
  <si>
    <t>舞阳县马村乡卫生院</t>
  </si>
  <si>
    <t>舞阳县北舞渡镇卫生院</t>
  </si>
  <si>
    <t>舞阳县太尉镇卫生院</t>
  </si>
  <si>
    <t>舞阳县莲花镇卫生院</t>
  </si>
  <si>
    <t>舞阳县章化镇卫生院</t>
  </si>
  <si>
    <t>舞阳县侯集镇卫生院</t>
  </si>
  <si>
    <t>舞阳县农业技术推广中心</t>
  </si>
  <si>
    <t>舞阳县农业农村经济发展服务中心</t>
  </si>
  <si>
    <t>舞阳县农业综合行政执法大队</t>
  </si>
  <si>
    <t>舞阳县动物防疫检疫中心</t>
  </si>
  <si>
    <t>舞阳县财政预算绩效评价中心、舞阳县政府债务中心</t>
  </si>
  <si>
    <t>舞阳县税源建设服务中心</t>
  </si>
  <si>
    <t>舞阳县财政局乡镇财政所</t>
  </si>
  <si>
    <t>舞阳县文化旅游服务中心</t>
  </si>
  <si>
    <t>河南省舞阳县公证处</t>
  </si>
  <si>
    <t>舞阳县融媒体中心</t>
  </si>
  <si>
    <t>中共舞阳县委党校</t>
  </si>
  <si>
    <t>舞阳县农业机械技术中心</t>
  </si>
  <si>
    <t>舞阳县城市水电气暖服务中心</t>
  </si>
  <si>
    <t>舞阳县环境卫生服务中心</t>
  </si>
  <si>
    <t>舞阳县统计局下属事业单位</t>
  </si>
  <si>
    <t>舞阳县林业事务服务中心</t>
  </si>
  <si>
    <t>舞阳县建设工程质量和安全文明施工服务中心</t>
  </si>
  <si>
    <t>舞阳县产品质量检验检测中心</t>
  </si>
  <si>
    <t>舞阳县审计局下属事业单位</t>
  </si>
  <si>
    <t>舞阳县保和乡人民政府所属事业单位</t>
  </si>
  <si>
    <t>舞阳县马村乡人民政府所属事业单位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</si>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</sst>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rgb="FF000000"/>
      <name val="Arial"/>
      <charset val="204"/>
    </font>
    <font>
      <sz val="15"/>
      <color rgb="FF000000"/>
      <name val="Times New Roman"/>
      <charset val="134"/>
    </font>
    <font>
      <sz val="22"/>
      <color rgb="FF000000"/>
      <name val="方正黑体_GBK"/>
      <charset val="204"/>
    </font>
    <font>
      <sz val="12"/>
      <color rgb="FF000000"/>
      <name val="KaiTi"/>
      <charset val="134"/>
    </font>
    <font>
      <sz val="9"/>
      <color rgb="FF000000"/>
      <name val="SimHei"/>
      <charset val="134"/>
    </font>
    <font>
      <sz val="10"/>
      <color rgb="FF000000"/>
      <name val="华文仿宋"/>
      <charset val="204"/>
    </font>
    <font>
      <sz val="10"/>
      <name val="华文仿宋"/>
      <charset val="134"/>
    </font>
    <font>
      <sz val="10"/>
      <name val="华文仿宋"/>
      <charset val="204"/>
    </font>
    <font>
      <sz val="11"/>
      <name val="Arial"/>
      <charset val="204"/>
    </font>
    <font>
      <sz val="10"/>
      <color rgb="FFFF0000"/>
      <name val="华文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Hei"/>
      <charset val="134"/>
    </font>
    <font>
      <sz val="9"/>
      <name val="Times New Roman"/>
      <charset val="134"/>
    </font>
    <font>
      <sz val="12"/>
      <name val="KaiTi"/>
      <charset val="134"/>
    </font>
    <font>
      <sz val="12"/>
      <name val="Times New Roman"/>
      <charset val="134"/>
    </font>
    <font>
      <sz val="15"/>
      <name val="SimHei"/>
      <charset val="134"/>
    </font>
    <font>
      <sz val="15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2"/>
  <sheetViews>
    <sheetView tabSelected="1" zoomScale="110" zoomScaleNormal="110" workbookViewId="0">
      <pane ySplit="6" topLeftCell="A62" activePane="bottomLeft" state="frozen"/>
      <selection/>
      <selection pane="bottomLeft" activeCell="K90" sqref="K90"/>
    </sheetView>
  </sheetViews>
  <sheetFormatPr defaultColWidth="9" defaultRowHeight="14.25"/>
  <cols>
    <col min="1" max="1" width="4.30833333333333" style="1" customWidth="1"/>
    <col min="2" max="2" width="19.45" style="2" customWidth="1"/>
    <col min="3" max="17" width="4.55" style="2" customWidth="1"/>
    <col min="18" max="18" width="14.075" style="2" customWidth="1"/>
  </cols>
  <sheetData>
    <row r="1" ht="27" customHeight="1" spans="1:1">
      <c r="A1" s="3" t="s">
        <v>0</v>
      </c>
    </row>
    <row r="2" ht="47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8.75" customHeight="1" spans="1:1">
      <c r="A3" s="5" t="s">
        <v>2</v>
      </c>
    </row>
    <row r="4" ht="24.8" customHeight="1" spans="1:18">
      <c r="A4" s="6" t="s">
        <v>3</v>
      </c>
      <c r="B4" s="7" t="s">
        <v>4</v>
      </c>
      <c r="C4" s="8" t="s">
        <v>5</v>
      </c>
      <c r="D4" s="6" t="s">
        <v>6</v>
      </c>
      <c r="E4" s="6" t="s">
        <v>7</v>
      </c>
      <c r="F4" s="6" t="s">
        <v>8</v>
      </c>
      <c r="G4" s="9"/>
      <c r="H4" s="9"/>
      <c r="I4" s="9"/>
      <c r="J4" s="9"/>
      <c r="K4" s="9"/>
      <c r="L4" s="9"/>
      <c r="M4" s="9"/>
      <c r="N4" s="9"/>
      <c r="O4" s="6" t="s">
        <v>9</v>
      </c>
      <c r="P4" s="9"/>
      <c r="Q4" s="9"/>
      <c r="R4" s="6" t="s">
        <v>10</v>
      </c>
    </row>
    <row r="5" ht="22.75" customHeight="1" spans="1:18">
      <c r="A5" s="9"/>
      <c r="B5" s="10"/>
      <c r="C5" s="11"/>
      <c r="D5" s="9"/>
      <c r="E5" s="9"/>
      <c r="F5" s="6" t="s">
        <v>11</v>
      </c>
      <c r="G5" s="9"/>
      <c r="H5" s="9"/>
      <c r="I5" s="6" t="s">
        <v>12</v>
      </c>
      <c r="J5" s="9"/>
      <c r="K5" s="9"/>
      <c r="L5" s="6" t="s">
        <v>13</v>
      </c>
      <c r="M5" s="9"/>
      <c r="N5" s="9"/>
      <c r="O5" s="6" t="s">
        <v>14</v>
      </c>
      <c r="P5" s="6" t="s">
        <v>15</v>
      </c>
      <c r="Q5" s="6" t="s">
        <v>16</v>
      </c>
      <c r="R5" s="9"/>
    </row>
    <row r="6" ht="34.25" customHeight="1" spans="1:18">
      <c r="A6" s="9"/>
      <c r="B6" s="12"/>
      <c r="C6" s="11"/>
      <c r="D6" s="9"/>
      <c r="E6" s="9"/>
      <c r="F6" s="6" t="s">
        <v>17</v>
      </c>
      <c r="G6" s="6" t="s">
        <v>18</v>
      </c>
      <c r="H6" s="6" t="s">
        <v>19</v>
      </c>
      <c r="I6" s="6" t="s">
        <v>17</v>
      </c>
      <c r="J6" s="6" t="s">
        <v>18</v>
      </c>
      <c r="K6" s="6" t="s">
        <v>19</v>
      </c>
      <c r="L6" s="6" t="s">
        <v>17</v>
      </c>
      <c r="M6" s="6" t="s">
        <v>18</v>
      </c>
      <c r="N6" s="6" t="s">
        <v>19</v>
      </c>
      <c r="O6" s="9"/>
      <c r="P6" s="9"/>
      <c r="Q6" s="9"/>
      <c r="R6" s="9"/>
    </row>
    <row r="7" ht="42.5" customHeight="1" spans="1:18">
      <c r="A7" s="13">
        <v>1</v>
      </c>
      <c r="B7" s="14" t="s">
        <v>20</v>
      </c>
      <c r="C7" s="15">
        <v>351</v>
      </c>
      <c r="D7" s="15">
        <v>347</v>
      </c>
      <c r="E7" s="15" t="s">
        <v>21</v>
      </c>
      <c r="F7" s="15">
        <v>9</v>
      </c>
      <c r="G7" s="15">
        <v>0</v>
      </c>
      <c r="H7" s="15">
        <v>9</v>
      </c>
      <c r="I7" s="15">
        <v>135</v>
      </c>
      <c r="J7" s="15" t="s">
        <v>22</v>
      </c>
      <c r="K7" s="15">
        <v>20</v>
      </c>
      <c r="L7" s="15">
        <v>166</v>
      </c>
      <c r="M7" s="15">
        <v>126</v>
      </c>
      <c r="N7" s="15">
        <v>40</v>
      </c>
      <c r="O7" s="15">
        <v>0</v>
      </c>
      <c r="P7" s="15">
        <v>6</v>
      </c>
      <c r="Q7" s="15">
        <v>5</v>
      </c>
      <c r="R7" s="16" t="s">
        <v>23</v>
      </c>
    </row>
    <row r="8" ht="42.5" customHeight="1" spans="1:18">
      <c r="A8" s="13">
        <v>2</v>
      </c>
      <c r="B8" s="16" t="s">
        <v>24</v>
      </c>
      <c r="C8" s="15">
        <v>278</v>
      </c>
      <c r="D8" s="15">
        <v>268</v>
      </c>
      <c r="E8" s="15" t="s">
        <v>25</v>
      </c>
      <c r="F8" s="15">
        <v>5</v>
      </c>
      <c r="G8" s="15">
        <v>0</v>
      </c>
      <c r="H8" s="15">
        <v>5</v>
      </c>
      <c r="I8" s="15">
        <v>94</v>
      </c>
      <c r="J8" s="15" t="s">
        <v>26</v>
      </c>
      <c r="K8" s="15">
        <v>6</v>
      </c>
      <c r="L8" s="15">
        <v>131</v>
      </c>
      <c r="M8" s="15">
        <v>126</v>
      </c>
      <c r="N8" s="15">
        <v>5</v>
      </c>
      <c r="O8" s="15">
        <v>0</v>
      </c>
      <c r="P8" s="15">
        <v>5</v>
      </c>
      <c r="Q8" s="15">
        <v>5</v>
      </c>
      <c r="R8" s="16" t="s">
        <v>27</v>
      </c>
    </row>
    <row r="9" ht="42.5" customHeight="1" spans="1:18">
      <c r="A9" s="13">
        <v>3</v>
      </c>
      <c r="B9" s="16" t="s">
        <v>28</v>
      </c>
      <c r="C9" s="15">
        <v>103</v>
      </c>
      <c r="D9" s="15">
        <v>102</v>
      </c>
      <c r="E9" s="15" t="s">
        <v>29</v>
      </c>
      <c r="F9" s="15">
        <v>3</v>
      </c>
      <c r="G9" s="15">
        <v>0</v>
      </c>
      <c r="H9" s="15">
        <v>3</v>
      </c>
      <c r="I9" s="15">
        <v>37</v>
      </c>
      <c r="J9" s="15" t="s">
        <v>30</v>
      </c>
      <c r="K9" s="15">
        <v>6</v>
      </c>
      <c r="L9" s="15">
        <v>49</v>
      </c>
      <c r="M9" s="15">
        <v>20</v>
      </c>
      <c r="N9" s="15">
        <v>29</v>
      </c>
      <c r="O9" s="15">
        <v>0</v>
      </c>
      <c r="P9" s="15">
        <v>3</v>
      </c>
      <c r="Q9" s="15">
        <v>5</v>
      </c>
      <c r="R9" s="16" t="s">
        <v>31</v>
      </c>
    </row>
    <row r="10" ht="42.5" customHeight="1" spans="1:18">
      <c r="A10" s="13">
        <v>4</v>
      </c>
      <c r="B10" s="16" t="s">
        <v>32</v>
      </c>
      <c r="C10" s="15">
        <v>105</v>
      </c>
      <c r="D10" s="15">
        <v>101</v>
      </c>
      <c r="E10" s="15" t="s">
        <v>33</v>
      </c>
      <c r="F10" s="15">
        <v>3</v>
      </c>
      <c r="G10" s="15">
        <v>1</v>
      </c>
      <c r="H10" s="15">
        <v>2</v>
      </c>
      <c r="I10" s="15">
        <v>32</v>
      </c>
      <c r="J10" s="15" t="s">
        <v>34</v>
      </c>
      <c r="K10" s="15">
        <v>0</v>
      </c>
      <c r="L10" s="15">
        <v>50</v>
      </c>
      <c r="M10" s="15" t="s">
        <v>35</v>
      </c>
      <c r="N10" s="15">
        <v>1</v>
      </c>
      <c r="O10" s="15">
        <v>0</v>
      </c>
      <c r="P10" s="15">
        <v>0</v>
      </c>
      <c r="Q10" s="15">
        <v>1</v>
      </c>
      <c r="R10" s="16" t="s">
        <v>36</v>
      </c>
    </row>
    <row r="11" ht="42.5" customHeight="1" spans="1:18">
      <c r="A11" s="13">
        <v>5</v>
      </c>
      <c r="B11" s="16" t="s">
        <v>37</v>
      </c>
      <c r="C11" s="15">
        <v>75</v>
      </c>
      <c r="D11" s="15">
        <v>68</v>
      </c>
      <c r="E11" s="15" t="s">
        <v>38</v>
      </c>
      <c r="F11" s="15">
        <v>2</v>
      </c>
      <c r="G11" s="15">
        <v>0</v>
      </c>
      <c r="H11" s="15">
        <v>2</v>
      </c>
      <c r="I11" s="15">
        <v>22</v>
      </c>
      <c r="J11" s="15" t="s">
        <v>39</v>
      </c>
      <c r="K11" s="15">
        <v>-1</v>
      </c>
      <c r="L11" s="15">
        <v>35</v>
      </c>
      <c r="M11" s="15">
        <v>32</v>
      </c>
      <c r="N11" s="15">
        <v>3</v>
      </c>
      <c r="O11" s="15">
        <v>0</v>
      </c>
      <c r="P11" s="15">
        <v>0</v>
      </c>
      <c r="Q11" s="15">
        <v>3</v>
      </c>
      <c r="R11" s="16" t="s">
        <v>27</v>
      </c>
    </row>
    <row r="12" ht="42.5" customHeight="1" spans="1:18">
      <c r="A12" s="13">
        <v>6</v>
      </c>
      <c r="B12" s="17" t="s">
        <v>40</v>
      </c>
      <c r="C12" s="17">
        <v>38</v>
      </c>
      <c r="D12" s="17">
        <v>38</v>
      </c>
      <c r="E12" s="17">
        <v>38</v>
      </c>
      <c r="F12" s="17">
        <v>0</v>
      </c>
      <c r="G12" s="17">
        <v>0</v>
      </c>
      <c r="H12" s="17">
        <v>0</v>
      </c>
      <c r="I12" s="17">
        <v>13</v>
      </c>
      <c r="J12" s="17">
        <v>12</v>
      </c>
      <c r="K12" s="17">
        <v>1</v>
      </c>
      <c r="L12" s="17">
        <v>18</v>
      </c>
      <c r="M12" s="17">
        <v>13</v>
      </c>
      <c r="N12" s="17">
        <v>5</v>
      </c>
      <c r="O12" s="17">
        <v>0</v>
      </c>
      <c r="P12" s="17">
        <v>1</v>
      </c>
      <c r="Q12" s="17">
        <v>3</v>
      </c>
      <c r="R12" s="17" t="s">
        <v>41</v>
      </c>
    </row>
    <row r="13" ht="42.5" customHeight="1" spans="1:18">
      <c r="A13" s="13">
        <v>7</v>
      </c>
      <c r="B13" s="18" t="s">
        <v>42</v>
      </c>
      <c r="C13" s="18">
        <v>63</v>
      </c>
      <c r="D13" s="18">
        <v>63</v>
      </c>
      <c r="E13" s="18">
        <v>63</v>
      </c>
      <c r="F13" s="18">
        <v>1</v>
      </c>
      <c r="G13" s="18">
        <v>0</v>
      </c>
      <c r="H13" s="18">
        <v>1</v>
      </c>
      <c r="I13" s="18">
        <v>9</v>
      </c>
      <c r="J13" s="18">
        <v>6</v>
      </c>
      <c r="K13" s="18">
        <v>3</v>
      </c>
      <c r="L13" s="18">
        <v>34</v>
      </c>
      <c r="M13" s="18">
        <v>28</v>
      </c>
      <c r="N13" s="18">
        <v>6</v>
      </c>
      <c r="O13" s="18">
        <v>0</v>
      </c>
      <c r="P13" s="18">
        <v>2</v>
      </c>
      <c r="Q13" s="18">
        <v>2</v>
      </c>
      <c r="R13" s="25"/>
    </row>
    <row r="14" ht="42.5" customHeight="1" spans="1:18">
      <c r="A14" s="13">
        <v>8</v>
      </c>
      <c r="B14" s="19" t="s">
        <v>43</v>
      </c>
      <c r="C14" s="20">
        <v>22</v>
      </c>
      <c r="D14" s="20">
        <v>17</v>
      </c>
      <c r="E14" s="20">
        <v>17</v>
      </c>
      <c r="F14" s="20">
        <v>1</v>
      </c>
      <c r="G14" s="20">
        <v>0</v>
      </c>
      <c r="H14" s="20">
        <v>1</v>
      </c>
      <c r="I14" s="20">
        <v>3</v>
      </c>
      <c r="J14" s="20">
        <v>5</v>
      </c>
      <c r="K14" s="20">
        <v>-2</v>
      </c>
      <c r="L14" s="20">
        <v>12</v>
      </c>
      <c r="M14" s="20">
        <v>7</v>
      </c>
      <c r="N14" s="20">
        <v>5</v>
      </c>
      <c r="O14" s="20">
        <v>0</v>
      </c>
      <c r="P14" s="20">
        <v>0</v>
      </c>
      <c r="Q14" s="20">
        <v>1</v>
      </c>
      <c r="R14" s="26"/>
    </row>
    <row r="15" ht="42.5" customHeight="1" spans="1:18">
      <c r="A15" s="13">
        <v>9</v>
      </c>
      <c r="B15" s="21" t="s">
        <v>44</v>
      </c>
      <c r="C15" s="22">
        <v>112</v>
      </c>
      <c r="D15" s="22">
        <v>100</v>
      </c>
      <c r="E15" s="22">
        <v>99</v>
      </c>
      <c r="F15" s="22">
        <v>3</v>
      </c>
      <c r="G15" s="22">
        <v>0</v>
      </c>
      <c r="H15" s="22">
        <v>3</v>
      </c>
      <c r="I15" s="22">
        <v>15</v>
      </c>
      <c r="J15" s="22">
        <v>15</v>
      </c>
      <c r="K15" s="22">
        <v>0</v>
      </c>
      <c r="L15" s="22">
        <v>61</v>
      </c>
      <c r="M15" s="22">
        <v>53</v>
      </c>
      <c r="N15" s="22">
        <v>8</v>
      </c>
      <c r="O15" s="22">
        <v>0</v>
      </c>
      <c r="P15" s="22">
        <v>0</v>
      </c>
      <c r="Q15" s="22">
        <v>3</v>
      </c>
      <c r="R15" s="17" t="s">
        <v>41</v>
      </c>
    </row>
    <row r="16" ht="42.5" customHeight="1" spans="1:18">
      <c r="A16" s="13">
        <v>10</v>
      </c>
      <c r="B16" s="16" t="s">
        <v>45</v>
      </c>
      <c r="C16" s="15">
        <v>128</v>
      </c>
      <c r="D16" s="15">
        <v>105</v>
      </c>
      <c r="E16" s="15" t="s">
        <v>46</v>
      </c>
      <c r="F16" s="15">
        <v>3</v>
      </c>
      <c r="G16" s="15">
        <v>0</v>
      </c>
      <c r="H16" s="15">
        <v>3</v>
      </c>
      <c r="I16" s="15">
        <v>18</v>
      </c>
      <c r="J16" s="15" t="s">
        <v>47</v>
      </c>
      <c r="K16" s="15">
        <v>2</v>
      </c>
      <c r="L16" s="15">
        <v>68</v>
      </c>
      <c r="M16" s="15">
        <v>66</v>
      </c>
      <c r="N16" s="15">
        <v>2</v>
      </c>
      <c r="O16" s="15">
        <v>0</v>
      </c>
      <c r="P16" s="15">
        <v>2</v>
      </c>
      <c r="Q16" s="15">
        <v>2</v>
      </c>
      <c r="R16" s="16" t="s">
        <v>48</v>
      </c>
    </row>
    <row r="17" ht="42.5" customHeight="1" spans="1:18">
      <c r="A17" s="13">
        <v>11</v>
      </c>
      <c r="B17" s="16" t="s">
        <v>49</v>
      </c>
      <c r="C17" s="15">
        <v>68</v>
      </c>
      <c r="D17" s="15">
        <v>57</v>
      </c>
      <c r="E17" s="15">
        <v>57</v>
      </c>
      <c r="F17" s="15">
        <v>2</v>
      </c>
      <c r="G17" s="15">
        <v>0</v>
      </c>
      <c r="H17" s="15">
        <v>2</v>
      </c>
      <c r="I17" s="15">
        <v>9</v>
      </c>
      <c r="J17" s="15">
        <v>7</v>
      </c>
      <c r="K17" s="15">
        <v>2</v>
      </c>
      <c r="L17" s="15">
        <v>36</v>
      </c>
      <c r="M17" s="15">
        <v>21</v>
      </c>
      <c r="N17" s="15">
        <v>15</v>
      </c>
      <c r="O17" s="15">
        <v>0</v>
      </c>
      <c r="P17" s="15">
        <v>2</v>
      </c>
      <c r="Q17" s="15">
        <v>3</v>
      </c>
      <c r="R17" s="27"/>
    </row>
    <row r="18" ht="42.5" customHeight="1" spans="1:18">
      <c r="A18" s="13">
        <v>12</v>
      </c>
      <c r="B18" s="16" t="s">
        <v>50</v>
      </c>
      <c r="C18" s="15">
        <v>93</v>
      </c>
      <c r="D18" s="15">
        <v>78</v>
      </c>
      <c r="E18" s="15">
        <v>78</v>
      </c>
      <c r="F18" s="15">
        <v>2</v>
      </c>
      <c r="G18" s="15">
        <v>0</v>
      </c>
      <c r="H18" s="15">
        <v>2</v>
      </c>
      <c r="I18" s="15">
        <v>13</v>
      </c>
      <c r="J18" s="15">
        <v>10</v>
      </c>
      <c r="K18" s="15">
        <v>3</v>
      </c>
      <c r="L18" s="15">
        <v>49</v>
      </c>
      <c r="M18" s="15">
        <v>26</v>
      </c>
      <c r="N18" s="15">
        <v>23</v>
      </c>
      <c r="O18" s="15">
        <v>0</v>
      </c>
      <c r="P18" s="15">
        <v>1</v>
      </c>
      <c r="Q18" s="15">
        <v>3</v>
      </c>
      <c r="R18" s="17" t="s">
        <v>41</v>
      </c>
    </row>
    <row r="19" ht="42.5" customHeight="1" spans="1:18">
      <c r="A19" s="13">
        <v>13</v>
      </c>
      <c r="B19" s="16" t="s">
        <v>51</v>
      </c>
      <c r="C19" s="15">
        <v>64</v>
      </c>
      <c r="D19" s="15">
        <v>61</v>
      </c>
      <c r="E19" s="15">
        <v>60</v>
      </c>
      <c r="F19" s="15">
        <v>1</v>
      </c>
      <c r="G19" s="15">
        <v>0</v>
      </c>
      <c r="H19" s="15">
        <v>1</v>
      </c>
      <c r="I19" s="15">
        <v>7</v>
      </c>
      <c r="J19" s="15">
        <v>7</v>
      </c>
      <c r="K19" s="15">
        <v>0</v>
      </c>
      <c r="L19" s="15">
        <v>28</v>
      </c>
      <c r="M19" s="15">
        <v>27</v>
      </c>
      <c r="N19" s="15">
        <v>1</v>
      </c>
      <c r="O19" s="15">
        <v>0</v>
      </c>
      <c r="P19" s="15">
        <v>0</v>
      </c>
      <c r="Q19" s="15">
        <v>1</v>
      </c>
      <c r="R19" s="27"/>
    </row>
    <row r="20" ht="42.5" customHeight="1" spans="1:18">
      <c r="A20" s="13">
        <v>14</v>
      </c>
      <c r="B20" s="16" t="s">
        <v>52</v>
      </c>
      <c r="C20" s="15">
        <v>42</v>
      </c>
      <c r="D20" s="15">
        <v>40</v>
      </c>
      <c r="E20" s="15">
        <v>40</v>
      </c>
      <c r="F20" s="15">
        <v>1</v>
      </c>
      <c r="G20" s="15">
        <v>0</v>
      </c>
      <c r="H20" s="15">
        <v>1</v>
      </c>
      <c r="I20" s="15">
        <v>3</v>
      </c>
      <c r="J20" s="15">
        <v>3</v>
      </c>
      <c r="K20" s="15">
        <v>0</v>
      </c>
      <c r="L20" s="15">
        <v>18</v>
      </c>
      <c r="M20" s="15">
        <v>3</v>
      </c>
      <c r="N20" s="15">
        <v>15</v>
      </c>
      <c r="O20" s="15">
        <v>1</v>
      </c>
      <c r="P20" s="15">
        <v>0</v>
      </c>
      <c r="Q20" s="15">
        <v>0</v>
      </c>
      <c r="R20" s="27"/>
    </row>
    <row r="21" ht="42.5" customHeight="1" spans="1:18">
      <c r="A21" s="13">
        <v>15</v>
      </c>
      <c r="B21" s="16" t="s">
        <v>53</v>
      </c>
      <c r="C21" s="15">
        <v>53</v>
      </c>
      <c r="D21" s="15">
        <v>45</v>
      </c>
      <c r="E21" s="15">
        <v>44</v>
      </c>
      <c r="F21" s="15">
        <v>0</v>
      </c>
      <c r="G21" s="15">
        <v>0</v>
      </c>
      <c r="H21" s="15">
        <v>0</v>
      </c>
      <c r="I21" s="15">
        <v>7</v>
      </c>
      <c r="J21" s="15">
        <v>6</v>
      </c>
      <c r="K21" s="15">
        <v>1</v>
      </c>
      <c r="L21" s="15">
        <v>24</v>
      </c>
      <c r="M21" s="15">
        <v>21</v>
      </c>
      <c r="N21" s="15">
        <v>3</v>
      </c>
      <c r="O21" s="15">
        <v>0</v>
      </c>
      <c r="P21" s="15">
        <v>1</v>
      </c>
      <c r="Q21" s="15">
        <v>3</v>
      </c>
      <c r="R21" s="27"/>
    </row>
    <row r="22" ht="47" customHeight="1" spans="1:18">
      <c r="A22" s="13">
        <v>16</v>
      </c>
      <c r="B22" s="16" t="s">
        <v>54</v>
      </c>
      <c r="C22" s="15">
        <v>160</v>
      </c>
      <c r="D22" s="15">
        <v>157</v>
      </c>
      <c r="E22" s="15" t="s">
        <v>55</v>
      </c>
      <c r="F22" s="15">
        <v>3</v>
      </c>
      <c r="G22" s="15">
        <v>0</v>
      </c>
      <c r="H22" s="15">
        <v>3</v>
      </c>
      <c r="I22" s="15">
        <v>50</v>
      </c>
      <c r="J22" s="15" t="s">
        <v>56</v>
      </c>
      <c r="K22" s="15">
        <v>3</v>
      </c>
      <c r="L22" s="15">
        <v>75</v>
      </c>
      <c r="M22" s="15" t="s">
        <v>57</v>
      </c>
      <c r="N22" s="15">
        <v>44</v>
      </c>
      <c r="O22" s="15">
        <v>0</v>
      </c>
      <c r="P22" s="15">
        <v>3</v>
      </c>
      <c r="Q22" s="15">
        <v>10</v>
      </c>
      <c r="R22" s="28" t="s">
        <v>58</v>
      </c>
    </row>
    <row r="23" ht="42.5" customHeight="1" spans="1:18">
      <c r="A23" s="13">
        <v>17</v>
      </c>
      <c r="B23" s="16" t="s">
        <v>59</v>
      </c>
      <c r="C23" s="15">
        <v>112</v>
      </c>
      <c r="D23" s="15">
        <v>121</v>
      </c>
      <c r="E23" s="15" t="s">
        <v>60</v>
      </c>
      <c r="F23" s="15">
        <v>2</v>
      </c>
      <c r="G23" s="15">
        <v>0</v>
      </c>
      <c r="H23" s="15">
        <v>2</v>
      </c>
      <c r="I23" s="15">
        <v>14</v>
      </c>
      <c r="J23" s="15" t="s">
        <v>61</v>
      </c>
      <c r="K23" s="15">
        <v>0</v>
      </c>
      <c r="L23" s="15">
        <v>53</v>
      </c>
      <c r="M23" s="15" t="s">
        <v>62</v>
      </c>
      <c r="N23" s="15">
        <v>23</v>
      </c>
      <c r="O23" s="15">
        <v>0</v>
      </c>
      <c r="P23" s="15">
        <v>0</v>
      </c>
      <c r="Q23" s="15">
        <v>5</v>
      </c>
      <c r="R23" s="16" t="s">
        <v>63</v>
      </c>
    </row>
    <row r="24" ht="42.5" customHeight="1" spans="1:18">
      <c r="A24" s="13">
        <v>18</v>
      </c>
      <c r="B24" s="16" t="s">
        <v>64</v>
      </c>
      <c r="C24" s="15">
        <v>188</v>
      </c>
      <c r="D24" s="15">
        <v>199</v>
      </c>
      <c r="E24" s="15" t="s">
        <v>65</v>
      </c>
      <c r="F24" s="15">
        <v>3</v>
      </c>
      <c r="G24" s="15">
        <v>0</v>
      </c>
      <c r="H24" s="15">
        <v>3</v>
      </c>
      <c r="I24" s="15">
        <v>27</v>
      </c>
      <c r="J24" s="15" t="s">
        <v>66</v>
      </c>
      <c r="K24" s="15">
        <v>0</v>
      </c>
      <c r="L24" s="15">
        <v>99</v>
      </c>
      <c r="M24" s="15" t="s">
        <v>67</v>
      </c>
      <c r="N24" s="15">
        <v>36</v>
      </c>
      <c r="O24" s="15">
        <v>0</v>
      </c>
      <c r="P24" s="15">
        <v>0</v>
      </c>
      <c r="Q24" s="15">
        <v>3</v>
      </c>
      <c r="R24" s="16" t="s">
        <v>68</v>
      </c>
    </row>
    <row r="25" ht="42.5" customHeight="1" spans="1:18">
      <c r="A25" s="13">
        <v>19</v>
      </c>
      <c r="B25" s="16" t="s">
        <v>69</v>
      </c>
      <c r="C25" s="15">
        <v>80</v>
      </c>
      <c r="D25" s="15">
        <v>88</v>
      </c>
      <c r="E25" s="15" t="s">
        <v>70</v>
      </c>
      <c r="F25" s="15">
        <v>2</v>
      </c>
      <c r="G25" s="15">
        <v>0</v>
      </c>
      <c r="H25" s="15">
        <v>2</v>
      </c>
      <c r="I25" s="15">
        <v>24</v>
      </c>
      <c r="J25" s="15" t="s">
        <v>71</v>
      </c>
      <c r="K25" s="15">
        <v>2</v>
      </c>
      <c r="L25" s="15">
        <v>38</v>
      </c>
      <c r="M25" s="15">
        <v>14</v>
      </c>
      <c r="N25" s="15">
        <v>24</v>
      </c>
      <c r="O25" s="15">
        <v>0</v>
      </c>
      <c r="P25" s="15">
        <v>0</v>
      </c>
      <c r="Q25" s="15">
        <v>3</v>
      </c>
      <c r="R25" s="16" t="s">
        <v>72</v>
      </c>
    </row>
    <row r="26" ht="42.5" customHeight="1" spans="1:18">
      <c r="A26" s="13">
        <v>20</v>
      </c>
      <c r="B26" s="16" t="s">
        <v>73</v>
      </c>
      <c r="C26" s="15">
        <v>100</v>
      </c>
      <c r="D26" s="15">
        <v>97</v>
      </c>
      <c r="E26" s="15" t="s">
        <v>74</v>
      </c>
      <c r="F26" s="15">
        <v>2</v>
      </c>
      <c r="G26" s="15">
        <v>0</v>
      </c>
      <c r="H26" s="15">
        <v>2</v>
      </c>
      <c r="I26" s="15">
        <v>31</v>
      </c>
      <c r="J26" s="15" t="s">
        <v>75</v>
      </c>
      <c r="K26" s="15">
        <v>1</v>
      </c>
      <c r="L26" s="15">
        <v>46</v>
      </c>
      <c r="M26" s="15" t="s">
        <v>76</v>
      </c>
      <c r="N26" s="15">
        <v>26</v>
      </c>
      <c r="O26" s="15">
        <v>0</v>
      </c>
      <c r="P26" s="15">
        <v>1</v>
      </c>
      <c r="Q26" s="15">
        <v>5</v>
      </c>
      <c r="R26" s="16" t="s">
        <v>77</v>
      </c>
    </row>
    <row r="27" ht="42.5" customHeight="1" spans="1:18">
      <c r="A27" s="13">
        <v>21</v>
      </c>
      <c r="B27" s="16" t="s">
        <v>78</v>
      </c>
      <c r="C27" s="15">
        <v>75</v>
      </c>
      <c r="D27" s="15">
        <v>69</v>
      </c>
      <c r="E27" s="15" t="s">
        <v>79</v>
      </c>
      <c r="F27" s="15">
        <v>2</v>
      </c>
      <c r="G27" s="15">
        <v>0</v>
      </c>
      <c r="H27" s="15">
        <v>2</v>
      </c>
      <c r="I27" s="15">
        <v>23</v>
      </c>
      <c r="J27" s="15" t="s">
        <v>80</v>
      </c>
      <c r="K27" s="15">
        <v>0</v>
      </c>
      <c r="L27" s="15">
        <v>35</v>
      </c>
      <c r="M27" s="15" t="s">
        <v>81</v>
      </c>
      <c r="N27" s="15">
        <v>16</v>
      </c>
      <c r="O27" s="15">
        <v>0</v>
      </c>
      <c r="P27" s="15">
        <v>0</v>
      </c>
      <c r="Q27" s="15">
        <v>4</v>
      </c>
      <c r="R27" s="16" t="s">
        <v>82</v>
      </c>
    </row>
    <row r="28" ht="51" customHeight="1" spans="1:18">
      <c r="A28" s="13">
        <v>22</v>
      </c>
      <c r="B28" s="16" t="s">
        <v>83</v>
      </c>
      <c r="C28" s="15">
        <v>53</v>
      </c>
      <c r="D28" s="15">
        <v>46</v>
      </c>
      <c r="E28" s="15" t="s">
        <v>84</v>
      </c>
      <c r="F28" s="15">
        <v>1</v>
      </c>
      <c r="G28" s="15">
        <v>0</v>
      </c>
      <c r="H28" s="15">
        <v>1</v>
      </c>
      <c r="I28" s="15">
        <v>7</v>
      </c>
      <c r="J28" s="15" t="s">
        <v>85</v>
      </c>
      <c r="K28" s="15">
        <v>5</v>
      </c>
      <c r="L28" s="15">
        <v>25</v>
      </c>
      <c r="M28" s="15" t="s">
        <v>86</v>
      </c>
      <c r="N28" s="15">
        <v>12</v>
      </c>
      <c r="O28" s="15">
        <v>0</v>
      </c>
      <c r="P28" s="15">
        <v>1</v>
      </c>
      <c r="Q28" s="15">
        <v>2</v>
      </c>
      <c r="R28" s="28" t="s">
        <v>87</v>
      </c>
    </row>
    <row r="29" ht="42.5" customHeight="1" spans="1:18">
      <c r="A29" s="13">
        <v>23</v>
      </c>
      <c r="B29" s="16" t="s">
        <v>88</v>
      </c>
      <c r="C29" s="15">
        <v>70</v>
      </c>
      <c r="D29" s="15">
        <v>61</v>
      </c>
      <c r="E29" s="15" t="s">
        <v>89</v>
      </c>
      <c r="F29" s="15">
        <v>2</v>
      </c>
      <c r="G29" s="15">
        <v>0</v>
      </c>
      <c r="H29" s="15">
        <v>2</v>
      </c>
      <c r="I29" s="15">
        <v>20</v>
      </c>
      <c r="J29" s="15" t="s">
        <v>90</v>
      </c>
      <c r="K29" s="15">
        <v>5</v>
      </c>
      <c r="L29" s="15">
        <v>32</v>
      </c>
      <c r="M29" s="15">
        <v>10</v>
      </c>
      <c r="N29" s="15">
        <v>22</v>
      </c>
      <c r="O29" s="15">
        <v>0</v>
      </c>
      <c r="P29" s="15">
        <v>2</v>
      </c>
      <c r="Q29" s="15">
        <v>5</v>
      </c>
      <c r="R29" s="16" t="s">
        <v>91</v>
      </c>
    </row>
    <row r="30" ht="42.5" customHeight="1" spans="1:18">
      <c r="A30" s="13">
        <v>24</v>
      </c>
      <c r="B30" s="16" t="s">
        <v>92</v>
      </c>
      <c r="C30" s="15">
        <v>124</v>
      </c>
      <c r="D30" s="15">
        <v>122</v>
      </c>
      <c r="E30" s="15" t="s">
        <v>93</v>
      </c>
      <c r="F30" s="15">
        <v>2</v>
      </c>
      <c r="G30" s="15">
        <v>0</v>
      </c>
      <c r="H30" s="15">
        <v>2</v>
      </c>
      <c r="I30" s="15">
        <v>17</v>
      </c>
      <c r="J30" s="15" t="s">
        <v>94</v>
      </c>
      <c r="K30" s="15">
        <v>1</v>
      </c>
      <c r="L30" s="15">
        <v>63</v>
      </c>
      <c r="M30" s="15" t="s">
        <v>95</v>
      </c>
      <c r="N30" s="15">
        <v>31</v>
      </c>
      <c r="O30" s="15">
        <v>0</v>
      </c>
      <c r="P30" s="15">
        <v>1</v>
      </c>
      <c r="Q30" s="15">
        <v>6</v>
      </c>
      <c r="R30" s="16" t="s">
        <v>96</v>
      </c>
    </row>
    <row r="31" ht="42.5" customHeight="1" spans="1:18">
      <c r="A31" s="13">
        <v>25</v>
      </c>
      <c r="B31" s="16" t="s">
        <v>97</v>
      </c>
      <c r="C31" s="15">
        <v>69</v>
      </c>
      <c r="D31" s="15">
        <v>60</v>
      </c>
      <c r="E31" s="15" t="s">
        <v>98</v>
      </c>
      <c r="F31" s="15">
        <v>2</v>
      </c>
      <c r="G31" s="15">
        <v>0</v>
      </c>
      <c r="H31" s="15">
        <v>2</v>
      </c>
      <c r="I31" s="15">
        <v>19</v>
      </c>
      <c r="J31" s="15" t="s">
        <v>99</v>
      </c>
      <c r="K31" s="15">
        <v>1</v>
      </c>
      <c r="L31" s="15">
        <v>30</v>
      </c>
      <c r="M31" s="15">
        <v>14</v>
      </c>
      <c r="N31" s="15">
        <v>16</v>
      </c>
      <c r="O31" s="15">
        <v>0</v>
      </c>
      <c r="P31" s="15">
        <v>1</v>
      </c>
      <c r="Q31" s="15">
        <v>3</v>
      </c>
      <c r="R31" s="16" t="s">
        <v>100</v>
      </c>
    </row>
    <row r="32" ht="42.5" customHeight="1" spans="1:18">
      <c r="A32" s="13">
        <v>26</v>
      </c>
      <c r="B32" s="16" t="s">
        <v>101</v>
      </c>
      <c r="C32" s="15">
        <v>117</v>
      </c>
      <c r="D32" s="15">
        <v>104</v>
      </c>
      <c r="E32" s="15" t="s">
        <v>102</v>
      </c>
      <c r="F32" s="15">
        <v>2</v>
      </c>
      <c r="G32" s="15">
        <v>0</v>
      </c>
      <c r="H32" s="15">
        <v>2</v>
      </c>
      <c r="I32" s="15">
        <v>16</v>
      </c>
      <c r="J32" s="15" t="s">
        <v>103</v>
      </c>
      <c r="K32" s="15">
        <v>4</v>
      </c>
      <c r="L32" s="15">
        <v>58</v>
      </c>
      <c r="M32" s="15">
        <v>36</v>
      </c>
      <c r="N32" s="15">
        <v>22</v>
      </c>
      <c r="O32" s="15">
        <v>0</v>
      </c>
      <c r="P32" s="15">
        <v>1</v>
      </c>
      <c r="Q32" s="15">
        <v>3</v>
      </c>
      <c r="R32" s="16" t="s">
        <v>104</v>
      </c>
    </row>
    <row r="33" ht="42.5" customHeight="1" spans="1:18">
      <c r="A33" s="13">
        <v>27</v>
      </c>
      <c r="B33" s="16" t="s">
        <v>105</v>
      </c>
      <c r="C33" s="15">
        <v>65</v>
      </c>
      <c r="D33" s="15">
        <v>61</v>
      </c>
      <c r="E33" s="15" t="s">
        <v>106</v>
      </c>
      <c r="F33" s="15">
        <v>1</v>
      </c>
      <c r="G33" s="15">
        <v>1</v>
      </c>
      <c r="H33" s="15">
        <v>0</v>
      </c>
      <c r="I33" s="15">
        <v>20</v>
      </c>
      <c r="J33" s="15" t="s">
        <v>107</v>
      </c>
      <c r="K33" s="15">
        <v>2</v>
      </c>
      <c r="L33" s="15">
        <v>30</v>
      </c>
      <c r="M33" s="15" t="s">
        <v>108</v>
      </c>
      <c r="N33" s="15">
        <v>22</v>
      </c>
      <c r="O33" s="15">
        <v>0</v>
      </c>
      <c r="P33" s="15">
        <v>2</v>
      </c>
      <c r="Q33" s="15">
        <v>3</v>
      </c>
      <c r="R33" s="16" t="s">
        <v>109</v>
      </c>
    </row>
    <row r="34" ht="42.5" customHeight="1" spans="1:18">
      <c r="A34" s="13">
        <v>28</v>
      </c>
      <c r="B34" s="16" t="s">
        <v>110</v>
      </c>
      <c r="C34" s="15">
        <v>118</v>
      </c>
      <c r="D34" s="15">
        <v>115</v>
      </c>
      <c r="E34" s="15" t="s">
        <v>111</v>
      </c>
      <c r="F34" s="15">
        <v>2</v>
      </c>
      <c r="G34" s="15">
        <v>0</v>
      </c>
      <c r="H34" s="15">
        <v>2</v>
      </c>
      <c r="I34" s="15">
        <v>17</v>
      </c>
      <c r="J34" s="15" t="s">
        <v>112</v>
      </c>
      <c r="K34" s="15">
        <v>1</v>
      </c>
      <c r="L34" s="15">
        <v>61</v>
      </c>
      <c r="M34" s="15">
        <v>37</v>
      </c>
      <c r="N34" s="15">
        <v>24</v>
      </c>
      <c r="O34" s="15">
        <v>0</v>
      </c>
      <c r="P34" s="15">
        <v>1</v>
      </c>
      <c r="Q34" s="15">
        <v>5</v>
      </c>
      <c r="R34" s="16" t="s">
        <v>113</v>
      </c>
    </row>
    <row r="35" ht="42.5" customHeight="1" spans="1:18">
      <c r="A35" s="13">
        <v>29</v>
      </c>
      <c r="B35" s="16" t="s">
        <v>114</v>
      </c>
      <c r="C35" s="15">
        <v>90</v>
      </c>
      <c r="D35" s="15">
        <v>85</v>
      </c>
      <c r="E35" s="15" t="s">
        <v>115</v>
      </c>
      <c r="F35" s="15">
        <v>2</v>
      </c>
      <c r="G35" s="15">
        <v>0</v>
      </c>
      <c r="H35" s="15">
        <v>2</v>
      </c>
      <c r="I35" s="15">
        <v>28</v>
      </c>
      <c r="J35" s="15" t="s">
        <v>116</v>
      </c>
      <c r="K35" s="15">
        <v>0</v>
      </c>
      <c r="L35" s="15">
        <v>42</v>
      </c>
      <c r="M35" s="15">
        <v>12</v>
      </c>
      <c r="N35" s="15">
        <v>30</v>
      </c>
      <c r="O35" s="15">
        <v>0</v>
      </c>
      <c r="P35" s="15">
        <v>0</v>
      </c>
      <c r="Q35" s="15">
        <v>5</v>
      </c>
      <c r="R35" s="16" t="s">
        <v>117</v>
      </c>
    </row>
    <row r="36" ht="42.5" customHeight="1" spans="1:18">
      <c r="A36" s="13">
        <v>30</v>
      </c>
      <c r="B36" s="16" t="s">
        <v>118</v>
      </c>
      <c r="C36" s="15">
        <v>80</v>
      </c>
      <c r="D36" s="15">
        <v>76</v>
      </c>
      <c r="E36" s="15" t="s">
        <v>119</v>
      </c>
      <c r="F36" s="15">
        <v>2</v>
      </c>
      <c r="G36" s="15">
        <v>0</v>
      </c>
      <c r="H36" s="15">
        <v>2</v>
      </c>
      <c r="I36" s="15">
        <v>24</v>
      </c>
      <c r="J36" s="15" t="s">
        <v>120</v>
      </c>
      <c r="K36" s="15">
        <v>8</v>
      </c>
      <c r="L36" s="15">
        <v>37</v>
      </c>
      <c r="M36" s="15">
        <v>14</v>
      </c>
      <c r="N36" s="15">
        <v>23</v>
      </c>
      <c r="O36" s="15">
        <v>0</v>
      </c>
      <c r="P36" s="15">
        <v>3</v>
      </c>
      <c r="Q36" s="15">
        <v>4</v>
      </c>
      <c r="R36" s="16" t="s">
        <v>121</v>
      </c>
    </row>
    <row r="37" ht="42.5" customHeight="1" spans="1:18">
      <c r="A37" s="13">
        <v>31</v>
      </c>
      <c r="B37" s="16" t="s">
        <v>122</v>
      </c>
      <c r="C37" s="15">
        <v>70</v>
      </c>
      <c r="D37" s="15">
        <v>63</v>
      </c>
      <c r="E37" s="15" t="s">
        <v>123</v>
      </c>
      <c r="F37" s="15">
        <v>1</v>
      </c>
      <c r="G37" s="15">
        <v>0</v>
      </c>
      <c r="H37" s="15">
        <v>1</v>
      </c>
      <c r="I37" s="15">
        <v>9</v>
      </c>
      <c r="J37" s="15" t="s">
        <v>124</v>
      </c>
      <c r="K37" s="15">
        <v>0</v>
      </c>
      <c r="L37" s="15">
        <v>34</v>
      </c>
      <c r="M37" s="15">
        <v>21</v>
      </c>
      <c r="N37" s="15">
        <v>13</v>
      </c>
      <c r="O37" s="15">
        <v>0</v>
      </c>
      <c r="P37" s="15">
        <v>0</v>
      </c>
      <c r="Q37" s="15">
        <v>3</v>
      </c>
      <c r="R37" s="16" t="s">
        <v>125</v>
      </c>
    </row>
    <row r="38" ht="42.5" customHeight="1" spans="1:18">
      <c r="A38" s="13">
        <v>32</v>
      </c>
      <c r="B38" s="16" t="s">
        <v>126</v>
      </c>
      <c r="C38" s="15">
        <v>75</v>
      </c>
      <c r="D38" s="15">
        <v>75</v>
      </c>
      <c r="E38" s="15" t="s">
        <v>127</v>
      </c>
      <c r="F38" s="15">
        <v>2</v>
      </c>
      <c r="G38" s="15">
        <v>0</v>
      </c>
      <c r="H38" s="15">
        <v>2</v>
      </c>
      <c r="I38" s="15">
        <v>22</v>
      </c>
      <c r="J38" s="15" t="s">
        <v>128</v>
      </c>
      <c r="K38" s="15">
        <v>1</v>
      </c>
      <c r="L38" s="15">
        <v>35</v>
      </c>
      <c r="M38" s="15">
        <v>15</v>
      </c>
      <c r="N38" s="15">
        <v>20</v>
      </c>
      <c r="O38" s="15">
        <v>0</v>
      </c>
      <c r="P38" s="15">
        <v>1</v>
      </c>
      <c r="Q38" s="15">
        <v>4</v>
      </c>
      <c r="R38" s="16" t="s">
        <v>129</v>
      </c>
    </row>
    <row r="39" ht="42.5" customHeight="1" spans="1:18">
      <c r="A39" s="13">
        <v>33</v>
      </c>
      <c r="B39" s="16" t="s">
        <v>130</v>
      </c>
      <c r="C39" s="15">
        <v>60</v>
      </c>
      <c r="D39" s="15">
        <v>61</v>
      </c>
      <c r="E39" s="15" t="s">
        <v>131</v>
      </c>
      <c r="F39" s="15">
        <v>1</v>
      </c>
      <c r="G39" s="15">
        <v>0</v>
      </c>
      <c r="H39" s="15">
        <v>1</v>
      </c>
      <c r="I39" s="15">
        <v>19</v>
      </c>
      <c r="J39" s="15" t="s">
        <v>132</v>
      </c>
      <c r="K39" s="15">
        <v>6</v>
      </c>
      <c r="L39" s="15">
        <v>28</v>
      </c>
      <c r="M39" s="15">
        <v>7</v>
      </c>
      <c r="N39" s="15">
        <v>21</v>
      </c>
      <c r="O39" s="15">
        <v>0</v>
      </c>
      <c r="P39" s="15">
        <v>2</v>
      </c>
      <c r="Q39" s="15">
        <v>3</v>
      </c>
      <c r="R39" s="16" t="s">
        <v>133</v>
      </c>
    </row>
    <row r="40" ht="42.5" customHeight="1" spans="1:18">
      <c r="A40" s="13">
        <v>34</v>
      </c>
      <c r="B40" s="16" t="s">
        <v>134</v>
      </c>
      <c r="C40" s="15">
        <v>109</v>
      </c>
      <c r="D40" s="15">
        <v>114</v>
      </c>
      <c r="E40" s="15" t="s">
        <v>135</v>
      </c>
      <c r="F40" s="15">
        <v>2</v>
      </c>
      <c r="G40" s="15">
        <v>0</v>
      </c>
      <c r="H40" s="15">
        <v>2</v>
      </c>
      <c r="I40" s="15">
        <v>14</v>
      </c>
      <c r="J40" s="15" t="s">
        <v>136</v>
      </c>
      <c r="K40" s="15">
        <v>1</v>
      </c>
      <c r="L40" s="15">
        <v>54</v>
      </c>
      <c r="M40" s="15" t="s">
        <v>137</v>
      </c>
      <c r="N40" s="15">
        <v>19</v>
      </c>
      <c r="O40" s="15">
        <v>0</v>
      </c>
      <c r="P40" s="15">
        <v>1</v>
      </c>
      <c r="Q40" s="15">
        <v>6</v>
      </c>
      <c r="R40" s="16" t="s">
        <v>138</v>
      </c>
    </row>
    <row r="41" ht="42.5" customHeight="1" spans="1:18">
      <c r="A41" s="13">
        <v>35</v>
      </c>
      <c r="B41" s="16" t="s">
        <v>139</v>
      </c>
      <c r="C41" s="15">
        <v>86</v>
      </c>
      <c r="D41" s="15">
        <v>86</v>
      </c>
      <c r="E41" s="15" t="s">
        <v>140</v>
      </c>
      <c r="F41" s="15">
        <v>2</v>
      </c>
      <c r="G41" s="15">
        <v>0</v>
      </c>
      <c r="H41" s="15">
        <v>2</v>
      </c>
      <c r="I41" s="15">
        <v>26</v>
      </c>
      <c r="J41" s="15" t="s">
        <v>141</v>
      </c>
      <c r="K41" s="15">
        <v>2</v>
      </c>
      <c r="L41" s="15">
        <v>40</v>
      </c>
      <c r="M41" s="15" t="s">
        <v>142</v>
      </c>
      <c r="N41" s="15">
        <v>22</v>
      </c>
      <c r="O41" s="15">
        <v>0</v>
      </c>
      <c r="P41" s="15">
        <v>1</v>
      </c>
      <c r="Q41" s="15">
        <v>5</v>
      </c>
      <c r="R41" s="28" t="s">
        <v>143</v>
      </c>
    </row>
    <row r="42" ht="42.5" customHeight="1" spans="1:18">
      <c r="A42" s="13">
        <v>36</v>
      </c>
      <c r="B42" s="16" t="s">
        <v>144</v>
      </c>
      <c r="C42" s="15">
        <v>54</v>
      </c>
      <c r="D42" s="15">
        <v>58</v>
      </c>
      <c r="E42" s="15" t="s">
        <v>145</v>
      </c>
      <c r="F42" s="15">
        <v>1</v>
      </c>
      <c r="G42" s="15">
        <v>0</v>
      </c>
      <c r="H42" s="15">
        <v>1</v>
      </c>
      <c r="I42" s="15">
        <v>17</v>
      </c>
      <c r="J42" s="15" t="s">
        <v>146</v>
      </c>
      <c r="K42" s="15">
        <v>0</v>
      </c>
      <c r="L42" s="15">
        <v>25</v>
      </c>
      <c r="M42" s="15">
        <v>18</v>
      </c>
      <c r="N42" s="15">
        <v>7</v>
      </c>
      <c r="O42" s="15">
        <v>0</v>
      </c>
      <c r="P42" s="15">
        <v>0</v>
      </c>
      <c r="Q42" s="15">
        <v>3</v>
      </c>
      <c r="R42" s="16" t="s">
        <v>147</v>
      </c>
    </row>
    <row r="43" ht="50" customHeight="1" spans="1:18">
      <c r="A43" s="13">
        <v>37</v>
      </c>
      <c r="B43" s="16" t="s">
        <v>148</v>
      </c>
      <c r="C43" s="15">
        <v>62</v>
      </c>
      <c r="D43" s="15">
        <v>54</v>
      </c>
      <c r="E43" s="15" t="s">
        <v>149</v>
      </c>
      <c r="F43" s="15">
        <v>1</v>
      </c>
      <c r="G43" s="15">
        <v>0</v>
      </c>
      <c r="H43" s="15">
        <v>1</v>
      </c>
      <c r="I43" s="15">
        <v>8</v>
      </c>
      <c r="J43" s="15" t="s">
        <v>150</v>
      </c>
      <c r="K43" s="16">
        <v>0</v>
      </c>
      <c r="L43" s="15">
        <v>29</v>
      </c>
      <c r="M43" s="15" t="s">
        <v>151</v>
      </c>
      <c r="N43" s="15">
        <v>7</v>
      </c>
      <c r="O43" s="15">
        <v>0</v>
      </c>
      <c r="P43" s="15">
        <v>0</v>
      </c>
      <c r="Q43" s="15">
        <v>4</v>
      </c>
      <c r="R43" s="28" t="s">
        <v>152</v>
      </c>
    </row>
    <row r="44" ht="42.5" customHeight="1" spans="1:18">
      <c r="A44" s="13">
        <v>38</v>
      </c>
      <c r="B44" s="16" t="s">
        <v>153</v>
      </c>
      <c r="C44" s="15">
        <v>111</v>
      </c>
      <c r="D44" s="15">
        <v>109</v>
      </c>
      <c r="E44" s="15" t="s">
        <v>154</v>
      </c>
      <c r="F44" s="15">
        <v>2</v>
      </c>
      <c r="G44" s="15">
        <v>0</v>
      </c>
      <c r="H44" s="15">
        <v>2</v>
      </c>
      <c r="I44" s="15">
        <v>35</v>
      </c>
      <c r="J44" s="15" t="s">
        <v>155</v>
      </c>
      <c r="K44" s="15">
        <v>0</v>
      </c>
      <c r="L44" s="15">
        <v>52</v>
      </c>
      <c r="M44" s="15">
        <v>33</v>
      </c>
      <c r="N44" s="15">
        <v>19</v>
      </c>
      <c r="O44" s="15">
        <v>1</v>
      </c>
      <c r="P44" s="15">
        <v>0</v>
      </c>
      <c r="Q44" s="15">
        <v>6</v>
      </c>
      <c r="R44" s="16" t="s">
        <v>156</v>
      </c>
    </row>
    <row r="45" ht="42.5" customHeight="1" spans="1:18">
      <c r="A45" s="13">
        <v>39</v>
      </c>
      <c r="B45" s="16" t="s">
        <v>157</v>
      </c>
      <c r="C45" s="15">
        <v>82</v>
      </c>
      <c r="D45" s="15">
        <v>76</v>
      </c>
      <c r="E45" s="15" t="s">
        <v>158</v>
      </c>
      <c r="F45" s="15">
        <v>2</v>
      </c>
      <c r="G45" s="15">
        <v>0</v>
      </c>
      <c r="H45" s="15">
        <v>2</v>
      </c>
      <c r="I45" s="15">
        <v>25</v>
      </c>
      <c r="J45" s="15" t="s">
        <v>159</v>
      </c>
      <c r="K45" s="15">
        <v>6</v>
      </c>
      <c r="L45" s="15">
        <v>38</v>
      </c>
      <c r="M45" s="15">
        <v>25</v>
      </c>
      <c r="N45" s="15">
        <v>13</v>
      </c>
      <c r="O45" s="15">
        <v>0</v>
      </c>
      <c r="P45" s="15">
        <v>3</v>
      </c>
      <c r="Q45" s="15">
        <v>4</v>
      </c>
      <c r="R45" s="16" t="s">
        <v>160</v>
      </c>
    </row>
    <row r="46" ht="42.5" customHeight="1" spans="1:18">
      <c r="A46" s="13">
        <v>40</v>
      </c>
      <c r="B46" s="16" t="s">
        <v>161</v>
      </c>
      <c r="C46" s="15">
        <v>46</v>
      </c>
      <c r="D46" s="15">
        <v>39</v>
      </c>
      <c r="E46" s="15" t="s">
        <v>162</v>
      </c>
      <c r="F46" s="15">
        <v>1</v>
      </c>
      <c r="G46" s="15">
        <v>0</v>
      </c>
      <c r="H46" s="15">
        <v>1</v>
      </c>
      <c r="I46" s="15">
        <v>6</v>
      </c>
      <c r="J46" s="15" t="s">
        <v>163</v>
      </c>
      <c r="K46" s="15">
        <v>0</v>
      </c>
      <c r="L46" s="15">
        <v>23</v>
      </c>
      <c r="M46" s="15">
        <v>12</v>
      </c>
      <c r="N46" s="15">
        <v>11</v>
      </c>
      <c r="O46" s="15">
        <v>0</v>
      </c>
      <c r="P46" s="15">
        <v>0</v>
      </c>
      <c r="Q46" s="15">
        <v>2</v>
      </c>
      <c r="R46" s="16" t="s">
        <v>164</v>
      </c>
    </row>
    <row r="47" ht="42.5" customHeight="1" spans="1:18">
      <c r="A47" s="13">
        <v>41</v>
      </c>
      <c r="B47" s="16" t="s">
        <v>165</v>
      </c>
      <c r="C47" s="15">
        <v>110</v>
      </c>
      <c r="D47" s="15">
        <v>93</v>
      </c>
      <c r="E47" s="15" t="s">
        <v>166</v>
      </c>
      <c r="F47" s="15">
        <v>3</v>
      </c>
      <c r="G47" s="15">
        <v>0</v>
      </c>
      <c r="H47" s="15">
        <v>3</v>
      </c>
      <c r="I47" s="15">
        <v>15</v>
      </c>
      <c r="J47" s="15" t="s">
        <v>167</v>
      </c>
      <c r="K47" s="15">
        <v>8</v>
      </c>
      <c r="L47" s="15">
        <v>59</v>
      </c>
      <c r="M47" s="15" t="s">
        <v>168</v>
      </c>
      <c r="N47" s="15">
        <v>-1</v>
      </c>
      <c r="O47" s="15">
        <v>0</v>
      </c>
      <c r="P47" s="15">
        <v>2</v>
      </c>
      <c r="Q47" s="15">
        <v>0</v>
      </c>
      <c r="R47" s="16" t="s">
        <v>169</v>
      </c>
    </row>
    <row r="48" ht="42.5" customHeight="1" spans="1:18">
      <c r="A48" s="13">
        <v>42</v>
      </c>
      <c r="B48" s="16" t="s">
        <v>170</v>
      </c>
      <c r="C48" s="15">
        <v>82</v>
      </c>
      <c r="D48" s="15">
        <v>85</v>
      </c>
      <c r="E48" s="15" t="s">
        <v>171</v>
      </c>
      <c r="F48" s="15">
        <v>2</v>
      </c>
      <c r="G48" s="15">
        <v>0</v>
      </c>
      <c r="H48" s="15">
        <v>2</v>
      </c>
      <c r="I48" s="15">
        <v>27</v>
      </c>
      <c r="J48" s="15" t="s">
        <v>172</v>
      </c>
      <c r="K48" s="15">
        <v>5</v>
      </c>
      <c r="L48" s="15">
        <v>42</v>
      </c>
      <c r="M48" s="15" t="s">
        <v>173</v>
      </c>
      <c r="N48" s="15">
        <v>27</v>
      </c>
      <c r="O48" s="15">
        <v>0</v>
      </c>
      <c r="P48" s="15">
        <v>3</v>
      </c>
      <c r="Q48" s="15">
        <v>1</v>
      </c>
      <c r="R48" s="16" t="s">
        <v>174</v>
      </c>
    </row>
    <row r="49" ht="42.5" customHeight="1" spans="1:18">
      <c r="A49" s="13">
        <v>43</v>
      </c>
      <c r="B49" s="16" t="s">
        <v>175</v>
      </c>
      <c r="C49" s="15">
        <v>158</v>
      </c>
      <c r="D49" s="15">
        <v>161</v>
      </c>
      <c r="E49" s="15" t="s">
        <v>176</v>
      </c>
      <c r="F49" s="15">
        <v>4</v>
      </c>
      <c r="G49" s="15">
        <v>0</v>
      </c>
      <c r="H49" s="15">
        <v>4</v>
      </c>
      <c r="I49" s="15">
        <v>21</v>
      </c>
      <c r="J49" s="15" t="s">
        <v>177</v>
      </c>
      <c r="K49" s="15">
        <v>0</v>
      </c>
      <c r="L49" s="15">
        <v>81</v>
      </c>
      <c r="M49" s="15" t="s">
        <v>178</v>
      </c>
      <c r="N49" s="15">
        <v>41</v>
      </c>
      <c r="O49" s="15">
        <v>0</v>
      </c>
      <c r="P49" s="15">
        <v>0</v>
      </c>
      <c r="Q49" s="15">
        <v>4</v>
      </c>
      <c r="R49" s="16" t="s">
        <v>179</v>
      </c>
    </row>
    <row r="50" ht="42.5" customHeight="1" spans="1:18">
      <c r="A50" s="13">
        <v>44</v>
      </c>
      <c r="B50" s="16" t="s">
        <v>180</v>
      </c>
      <c r="C50" s="15">
        <v>120</v>
      </c>
      <c r="D50" s="15">
        <v>159</v>
      </c>
      <c r="E50" s="15" t="s">
        <v>181</v>
      </c>
      <c r="F50" s="15">
        <v>3</v>
      </c>
      <c r="G50" s="15">
        <v>0</v>
      </c>
      <c r="H50" s="15">
        <v>3</v>
      </c>
      <c r="I50" s="15">
        <v>37</v>
      </c>
      <c r="J50" s="15" t="s">
        <v>182</v>
      </c>
      <c r="K50" s="15">
        <v>8</v>
      </c>
      <c r="L50" s="15">
        <v>56</v>
      </c>
      <c r="M50" s="15" t="s">
        <v>183</v>
      </c>
      <c r="N50" s="15">
        <v>25</v>
      </c>
      <c r="O50" s="15">
        <v>1</v>
      </c>
      <c r="P50" s="15">
        <v>3</v>
      </c>
      <c r="Q50" s="15">
        <v>7</v>
      </c>
      <c r="R50" s="16" t="s">
        <v>184</v>
      </c>
    </row>
    <row r="51" ht="42.5" customHeight="1" spans="1:18">
      <c r="A51" s="13">
        <v>45</v>
      </c>
      <c r="B51" s="16" t="s">
        <v>185</v>
      </c>
      <c r="C51" s="15">
        <v>70</v>
      </c>
      <c r="D51" s="15">
        <v>52</v>
      </c>
      <c r="E51" s="15" t="s">
        <v>186</v>
      </c>
      <c r="F51" s="15">
        <v>2</v>
      </c>
      <c r="G51" s="15">
        <v>0</v>
      </c>
      <c r="H51" s="15">
        <v>2</v>
      </c>
      <c r="I51" s="15">
        <v>9</v>
      </c>
      <c r="J51" s="15" t="s">
        <v>187</v>
      </c>
      <c r="K51" s="15">
        <v>-3</v>
      </c>
      <c r="L51" s="15">
        <v>37</v>
      </c>
      <c r="M51" s="15" t="s">
        <v>188</v>
      </c>
      <c r="N51" s="15">
        <v>26</v>
      </c>
      <c r="O51" s="15">
        <v>0</v>
      </c>
      <c r="P51" s="15">
        <v>0</v>
      </c>
      <c r="Q51" s="15">
        <v>3</v>
      </c>
      <c r="R51" s="16" t="s">
        <v>189</v>
      </c>
    </row>
    <row r="52" ht="42.5" customHeight="1" spans="1:18">
      <c r="A52" s="13">
        <v>46</v>
      </c>
      <c r="B52" s="16" t="s">
        <v>190</v>
      </c>
      <c r="C52" s="15">
        <v>80</v>
      </c>
      <c r="D52" s="15">
        <v>71</v>
      </c>
      <c r="E52" s="15" t="s">
        <v>191</v>
      </c>
      <c r="F52" s="15">
        <v>2</v>
      </c>
      <c r="G52" s="15">
        <v>0</v>
      </c>
      <c r="H52" s="15">
        <v>2</v>
      </c>
      <c r="I52" s="15">
        <v>24</v>
      </c>
      <c r="J52" s="15" t="s">
        <v>192</v>
      </c>
      <c r="K52" s="15">
        <v>1</v>
      </c>
      <c r="L52" s="15">
        <v>37</v>
      </c>
      <c r="M52" s="15">
        <v>13</v>
      </c>
      <c r="N52" s="15">
        <v>24</v>
      </c>
      <c r="O52" s="15">
        <v>0</v>
      </c>
      <c r="P52" s="15">
        <v>1</v>
      </c>
      <c r="Q52" s="15">
        <v>4</v>
      </c>
      <c r="R52" s="16" t="s">
        <v>193</v>
      </c>
    </row>
    <row r="53" ht="42.5" customHeight="1" spans="1:18">
      <c r="A53" s="13">
        <v>47</v>
      </c>
      <c r="B53" s="23" t="s">
        <v>194</v>
      </c>
      <c r="C53" s="24">
        <v>71</v>
      </c>
      <c r="D53" s="24">
        <v>74</v>
      </c>
      <c r="E53" s="24" t="s">
        <v>195</v>
      </c>
      <c r="F53" s="24">
        <v>1</v>
      </c>
      <c r="G53" s="24">
        <v>0</v>
      </c>
      <c r="H53" s="24">
        <v>1</v>
      </c>
      <c r="I53" s="24">
        <v>10</v>
      </c>
      <c r="J53" s="24" t="s">
        <v>196</v>
      </c>
      <c r="K53" s="24">
        <v>0</v>
      </c>
      <c r="L53" s="24">
        <v>36</v>
      </c>
      <c r="M53" s="24">
        <v>29</v>
      </c>
      <c r="N53" s="24">
        <v>7</v>
      </c>
      <c r="O53" s="24">
        <v>0</v>
      </c>
      <c r="P53" s="24">
        <v>0</v>
      </c>
      <c r="Q53" s="24">
        <v>3</v>
      </c>
      <c r="R53" s="23" t="s">
        <v>197</v>
      </c>
    </row>
    <row r="54" ht="42.5" customHeight="1" spans="1:18">
      <c r="A54" s="13">
        <v>48</v>
      </c>
      <c r="B54" s="16" t="s">
        <v>198</v>
      </c>
      <c r="C54" s="18">
        <v>832</v>
      </c>
      <c r="D54" s="18">
        <v>740</v>
      </c>
      <c r="E54" s="18">
        <v>682</v>
      </c>
      <c r="F54" s="18">
        <v>57</v>
      </c>
      <c r="G54" s="18">
        <v>31</v>
      </c>
      <c r="H54" s="18">
        <v>26</v>
      </c>
      <c r="I54" s="18">
        <v>195</v>
      </c>
      <c r="J54" s="18">
        <v>109</v>
      </c>
      <c r="K54" s="18">
        <v>86</v>
      </c>
      <c r="L54" s="18">
        <v>324</v>
      </c>
      <c r="M54" s="18">
        <v>282</v>
      </c>
      <c r="N54" s="18">
        <v>42</v>
      </c>
      <c r="O54" s="18">
        <v>7</v>
      </c>
      <c r="P54" s="18">
        <v>20</v>
      </c>
      <c r="Q54" s="18">
        <v>25</v>
      </c>
      <c r="R54" s="29"/>
    </row>
    <row r="55" ht="42.5" customHeight="1" spans="1:18">
      <c r="A55" s="13">
        <v>49</v>
      </c>
      <c r="B55" s="16" t="s">
        <v>199</v>
      </c>
      <c r="C55" s="18">
        <v>384</v>
      </c>
      <c r="D55" s="18">
        <v>228</v>
      </c>
      <c r="E55" s="18">
        <v>212</v>
      </c>
      <c r="F55" s="18">
        <v>17</v>
      </c>
      <c r="G55" s="18">
        <v>6</v>
      </c>
      <c r="H55" s="18">
        <v>11</v>
      </c>
      <c r="I55" s="18">
        <v>67</v>
      </c>
      <c r="J55" s="18">
        <v>23</v>
      </c>
      <c r="K55" s="18">
        <v>44</v>
      </c>
      <c r="L55" s="18">
        <v>150</v>
      </c>
      <c r="M55" s="18">
        <v>90</v>
      </c>
      <c r="N55" s="18">
        <v>60</v>
      </c>
      <c r="O55" s="18">
        <v>1</v>
      </c>
      <c r="P55" s="18">
        <v>7</v>
      </c>
      <c r="Q55" s="18">
        <v>12</v>
      </c>
      <c r="R55" s="29"/>
    </row>
    <row r="56" ht="42.5" customHeight="1" spans="1:18">
      <c r="A56" s="13">
        <v>50</v>
      </c>
      <c r="B56" s="16" t="s">
        <v>200</v>
      </c>
      <c r="C56" s="18">
        <v>134</v>
      </c>
      <c r="D56" s="18">
        <v>105</v>
      </c>
      <c r="E56" s="18">
        <v>88</v>
      </c>
      <c r="F56" s="18">
        <v>6</v>
      </c>
      <c r="G56" s="18">
        <v>2</v>
      </c>
      <c r="H56" s="18">
        <v>4</v>
      </c>
      <c r="I56" s="18">
        <v>24</v>
      </c>
      <c r="J56" s="18">
        <v>9</v>
      </c>
      <c r="K56" s="18">
        <v>15</v>
      </c>
      <c r="L56" s="18">
        <v>53</v>
      </c>
      <c r="M56" s="18">
        <v>30</v>
      </c>
      <c r="N56" s="18">
        <v>23</v>
      </c>
      <c r="O56" s="18">
        <v>1</v>
      </c>
      <c r="P56" s="18">
        <v>2</v>
      </c>
      <c r="Q56" s="18">
        <v>5</v>
      </c>
      <c r="R56" s="29"/>
    </row>
    <row r="57" ht="42.5" customHeight="1" spans="1:18">
      <c r="A57" s="13">
        <v>51</v>
      </c>
      <c r="B57" s="16" t="s">
        <v>201</v>
      </c>
      <c r="C57" s="18">
        <v>123</v>
      </c>
      <c r="D57" s="18">
        <v>103</v>
      </c>
      <c r="E57" s="18">
        <v>103</v>
      </c>
      <c r="F57" s="18">
        <v>5</v>
      </c>
      <c r="G57" s="18">
        <v>5</v>
      </c>
      <c r="H57" s="18">
        <v>0</v>
      </c>
      <c r="I57" s="18">
        <v>17</v>
      </c>
      <c r="J57" s="18">
        <v>10</v>
      </c>
      <c r="K57" s="18">
        <v>7</v>
      </c>
      <c r="L57" s="18">
        <v>46</v>
      </c>
      <c r="M57" s="18">
        <v>33</v>
      </c>
      <c r="N57" s="18">
        <v>13</v>
      </c>
      <c r="O57" s="18">
        <v>0</v>
      </c>
      <c r="P57" s="18">
        <v>2</v>
      </c>
      <c r="Q57" s="18">
        <v>6</v>
      </c>
      <c r="R57" s="29"/>
    </row>
    <row r="58" ht="42.5" customHeight="1" spans="1:18">
      <c r="A58" s="13">
        <v>52</v>
      </c>
      <c r="B58" s="16" t="s">
        <v>202</v>
      </c>
      <c r="C58" s="18">
        <v>132</v>
      </c>
      <c r="D58" s="18">
        <v>115</v>
      </c>
      <c r="E58" s="18">
        <v>119</v>
      </c>
      <c r="F58" s="18">
        <v>6</v>
      </c>
      <c r="G58" s="18">
        <v>4</v>
      </c>
      <c r="H58" s="18">
        <v>2</v>
      </c>
      <c r="I58" s="18">
        <v>24</v>
      </c>
      <c r="J58" s="18">
        <v>21</v>
      </c>
      <c r="K58" s="18">
        <v>3</v>
      </c>
      <c r="L58" s="18">
        <v>53</v>
      </c>
      <c r="M58" s="18">
        <v>44</v>
      </c>
      <c r="N58" s="18">
        <v>9</v>
      </c>
      <c r="O58" s="18">
        <v>2</v>
      </c>
      <c r="P58" s="18">
        <v>2</v>
      </c>
      <c r="Q58" s="18">
        <v>3</v>
      </c>
      <c r="R58" s="30"/>
    </row>
    <row r="59" ht="42.5" customHeight="1" spans="1:18">
      <c r="A59" s="13">
        <v>53</v>
      </c>
      <c r="B59" s="16" t="s">
        <v>203</v>
      </c>
      <c r="C59" s="18">
        <v>35</v>
      </c>
      <c r="D59" s="18">
        <v>35</v>
      </c>
      <c r="E59" s="18">
        <v>27</v>
      </c>
      <c r="F59" s="18">
        <v>0</v>
      </c>
      <c r="G59" s="18">
        <v>0</v>
      </c>
      <c r="H59" s="18">
        <v>0</v>
      </c>
      <c r="I59" s="18">
        <v>3</v>
      </c>
      <c r="J59" s="18">
        <v>1</v>
      </c>
      <c r="K59" s="18">
        <v>2</v>
      </c>
      <c r="L59" s="18">
        <v>11</v>
      </c>
      <c r="M59" s="18">
        <v>8</v>
      </c>
      <c r="N59" s="18">
        <v>3</v>
      </c>
      <c r="O59" s="18">
        <v>0</v>
      </c>
      <c r="P59" s="18">
        <v>1</v>
      </c>
      <c r="Q59" s="18">
        <v>1</v>
      </c>
      <c r="R59" s="29"/>
    </row>
    <row r="60" ht="42.5" customHeight="1" spans="1:18">
      <c r="A60" s="13">
        <v>54</v>
      </c>
      <c r="B60" s="16" t="s">
        <v>204</v>
      </c>
      <c r="C60" s="18">
        <v>48</v>
      </c>
      <c r="D60" s="18">
        <v>40</v>
      </c>
      <c r="E60" s="18">
        <v>32</v>
      </c>
      <c r="F60" s="18">
        <v>1</v>
      </c>
      <c r="G60" s="18">
        <v>1</v>
      </c>
      <c r="H60" s="18">
        <v>0</v>
      </c>
      <c r="I60" s="18">
        <v>4</v>
      </c>
      <c r="J60" s="18">
        <v>0</v>
      </c>
      <c r="K60" s="18">
        <v>4</v>
      </c>
      <c r="L60" s="18">
        <v>16</v>
      </c>
      <c r="M60" s="18">
        <v>8</v>
      </c>
      <c r="N60" s="18">
        <v>8</v>
      </c>
      <c r="O60" s="18">
        <v>0</v>
      </c>
      <c r="P60" s="18">
        <v>1</v>
      </c>
      <c r="Q60" s="18">
        <v>2</v>
      </c>
      <c r="R60" s="29"/>
    </row>
    <row r="61" ht="42.5" customHeight="1" spans="1:18">
      <c r="A61" s="13">
        <v>55</v>
      </c>
      <c r="B61" s="16" t="s">
        <v>205</v>
      </c>
      <c r="C61" s="18">
        <v>60</v>
      </c>
      <c r="D61" s="18">
        <v>52</v>
      </c>
      <c r="E61" s="18">
        <v>46</v>
      </c>
      <c r="F61" s="18">
        <v>0</v>
      </c>
      <c r="G61" s="18">
        <v>0</v>
      </c>
      <c r="H61" s="18">
        <v>0</v>
      </c>
      <c r="I61" s="18">
        <v>5</v>
      </c>
      <c r="J61" s="18">
        <v>4</v>
      </c>
      <c r="K61" s="18">
        <v>1</v>
      </c>
      <c r="L61" s="18">
        <v>19</v>
      </c>
      <c r="M61" s="18">
        <v>15</v>
      </c>
      <c r="N61" s="18">
        <v>4</v>
      </c>
      <c r="O61" s="18">
        <v>0</v>
      </c>
      <c r="P61" s="18">
        <v>1</v>
      </c>
      <c r="Q61" s="18">
        <v>2</v>
      </c>
      <c r="R61" s="29"/>
    </row>
    <row r="62" ht="42.5" customHeight="1" spans="1:18">
      <c r="A62" s="13">
        <v>56</v>
      </c>
      <c r="B62" s="16" t="s">
        <v>206</v>
      </c>
      <c r="C62" s="18">
        <v>48</v>
      </c>
      <c r="D62" s="18">
        <v>44</v>
      </c>
      <c r="E62" s="18">
        <v>37</v>
      </c>
      <c r="F62" s="18">
        <v>1</v>
      </c>
      <c r="G62" s="18">
        <v>1</v>
      </c>
      <c r="H62" s="18">
        <v>0</v>
      </c>
      <c r="I62" s="18">
        <v>4</v>
      </c>
      <c r="J62" s="18">
        <v>3</v>
      </c>
      <c r="K62" s="18">
        <v>1</v>
      </c>
      <c r="L62" s="18">
        <v>16</v>
      </c>
      <c r="M62" s="18">
        <v>10</v>
      </c>
      <c r="N62" s="18">
        <v>6</v>
      </c>
      <c r="O62" s="18">
        <v>0</v>
      </c>
      <c r="P62" s="18">
        <v>1</v>
      </c>
      <c r="Q62" s="18">
        <v>2</v>
      </c>
      <c r="R62" s="29"/>
    </row>
    <row r="63" ht="42.5" customHeight="1" spans="1:18">
      <c r="A63" s="13">
        <v>57</v>
      </c>
      <c r="B63" s="16" t="s">
        <v>207</v>
      </c>
      <c r="C63" s="18">
        <v>38</v>
      </c>
      <c r="D63" s="18">
        <v>32</v>
      </c>
      <c r="E63" s="18">
        <v>25</v>
      </c>
      <c r="F63" s="18">
        <v>0</v>
      </c>
      <c r="G63" s="18">
        <v>0</v>
      </c>
      <c r="H63" s="18">
        <v>0</v>
      </c>
      <c r="I63" s="18">
        <v>3</v>
      </c>
      <c r="J63" s="18">
        <v>1</v>
      </c>
      <c r="K63" s="18">
        <v>2</v>
      </c>
      <c r="L63" s="18">
        <v>12</v>
      </c>
      <c r="M63" s="18">
        <v>6</v>
      </c>
      <c r="N63" s="18">
        <v>6</v>
      </c>
      <c r="O63" s="18">
        <v>0</v>
      </c>
      <c r="P63" s="18">
        <v>1</v>
      </c>
      <c r="Q63" s="18">
        <v>1</v>
      </c>
      <c r="R63" s="29"/>
    </row>
    <row r="64" ht="42.5" customHeight="1" spans="1:18">
      <c r="A64" s="13">
        <v>58</v>
      </c>
      <c r="B64" s="16" t="s">
        <v>208</v>
      </c>
      <c r="C64" s="18">
        <v>52</v>
      </c>
      <c r="D64" s="18">
        <v>46</v>
      </c>
      <c r="E64" s="18">
        <v>34</v>
      </c>
      <c r="F64" s="18">
        <v>0</v>
      </c>
      <c r="G64" s="18">
        <v>0</v>
      </c>
      <c r="H64" s="18">
        <v>0</v>
      </c>
      <c r="I64" s="18">
        <v>5</v>
      </c>
      <c r="J64" s="18">
        <v>2</v>
      </c>
      <c r="K64" s="18">
        <v>3</v>
      </c>
      <c r="L64" s="18">
        <v>17</v>
      </c>
      <c r="M64" s="18">
        <v>14</v>
      </c>
      <c r="N64" s="18">
        <v>3</v>
      </c>
      <c r="O64" s="18">
        <v>0</v>
      </c>
      <c r="P64" s="18">
        <v>1</v>
      </c>
      <c r="Q64" s="18">
        <v>2</v>
      </c>
      <c r="R64" s="29"/>
    </row>
    <row r="65" ht="42.5" customHeight="1" spans="1:18">
      <c r="A65" s="13">
        <v>59</v>
      </c>
      <c r="B65" s="16" t="s">
        <v>209</v>
      </c>
      <c r="C65" s="18">
        <v>35</v>
      </c>
      <c r="D65" s="18">
        <v>31</v>
      </c>
      <c r="E65" s="18">
        <v>24</v>
      </c>
      <c r="F65" s="18">
        <v>0</v>
      </c>
      <c r="G65" s="18">
        <v>0</v>
      </c>
      <c r="H65" s="18">
        <v>0</v>
      </c>
      <c r="I65" s="18">
        <v>3</v>
      </c>
      <c r="J65" s="18">
        <v>0</v>
      </c>
      <c r="K65" s="18">
        <v>3</v>
      </c>
      <c r="L65" s="18">
        <v>11</v>
      </c>
      <c r="M65" s="18">
        <v>7</v>
      </c>
      <c r="N65" s="18">
        <v>4</v>
      </c>
      <c r="O65" s="18">
        <v>0</v>
      </c>
      <c r="P65" s="18">
        <v>1</v>
      </c>
      <c r="Q65" s="18">
        <v>1</v>
      </c>
      <c r="R65" s="29"/>
    </row>
    <row r="66" ht="42.5" customHeight="1" spans="1:18">
      <c r="A66" s="13">
        <v>60</v>
      </c>
      <c r="B66" s="16" t="s">
        <v>210</v>
      </c>
      <c r="C66" s="18">
        <v>60</v>
      </c>
      <c r="D66" s="18">
        <v>51</v>
      </c>
      <c r="E66" s="18">
        <v>38</v>
      </c>
      <c r="F66" s="18">
        <v>1</v>
      </c>
      <c r="G66" s="18">
        <v>0</v>
      </c>
      <c r="H66" s="18">
        <v>1</v>
      </c>
      <c r="I66" s="18">
        <v>5</v>
      </c>
      <c r="J66" s="18">
        <v>3</v>
      </c>
      <c r="K66" s="18">
        <v>2</v>
      </c>
      <c r="L66" s="18">
        <v>19</v>
      </c>
      <c r="M66" s="18">
        <v>13</v>
      </c>
      <c r="N66" s="18">
        <v>6</v>
      </c>
      <c r="O66" s="34">
        <v>1</v>
      </c>
      <c r="P66" s="34">
        <v>0</v>
      </c>
      <c r="Q66" s="18">
        <v>2</v>
      </c>
      <c r="R66" s="29"/>
    </row>
    <row r="67" ht="42.5" customHeight="1" spans="1:18">
      <c r="A67" s="13">
        <v>61</v>
      </c>
      <c r="B67" s="16" t="s">
        <v>211</v>
      </c>
      <c r="C67" s="18">
        <v>34</v>
      </c>
      <c r="D67" s="18">
        <v>29</v>
      </c>
      <c r="E67" s="18">
        <v>27</v>
      </c>
      <c r="F67" s="18">
        <v>0</v>
      </c>
      <c r="G67" s="18">
        <v>0</v>
      </c>
      <c r="H67" s="18">
        <v>0</v>
      </c>
      <c r="I67" s="18">
        <v>3</v>
      </c>
      <c r="J67" s="18">
        <v>2</v>
      </c>
      <c r="K67" s="18">
        <v>1</v>
      </c>
      <c r="L67" s="18">
        <v>11</v>
      </c>
      <c r="M67" s="18">
        <v>8</v>
      </c>
      <c r="N67" s="18">
        <v>3</v>
      </c>
      <c r="O67" s="18">
        <v>0</v>
      </c>
      <c r="P67" s="18">
        <v>1</v>
      </c>
      <c r="Q67" s="18">
        <v>1</v>
      </c>
      <c r="R67" s="30"/>
    </row>
    <row r="68" ht="42.5" customHeight="1" spans="1:18">
      <c r="A68" s="13">
        <v>62</v>
      </c>
      <c r="B68" s="16" t="s">
        <v>212</v>
      </c>
      <c r="C68" s="18">
        <v>46</v>
      </c>
      <c r="D68" s="18">
        <v>42</v>
      </c>
      <c r="E68" s="18">
        <v>32</v>
      </c>
      <c r="F68" s="18">
        <v>1</v>
      </c>
      <c r="G68" s="18">
        <v>0</v>
      </c>
      <c r="H68" s="18">
        <v>1</v>
      </c>
      <c r="I68" s="18">
        <v>4</v>
      </c>
      <c r="J68" s="18">
        <v>1</v>
      </c>
      <c r="K68" s="18">
        <v>3</v>
      </c>
      <c r="L68" s="18">
        <v>15</v>
      </c>
      <c r="M68" s="18">
        <v>8</v>
      </c>
      <c r="N68" s="18">
        <v>7</v>
      </c>
      <c r="O68" s="18">
        <v>0</v>
      </c>
      <c r="P68" s="18">
        <v>1</v>
      </c>
      <c r="Q68" s="18">
        <v>2</v>
      </c>
      <c r="R68" s="29"/>
    </row>
    <row r="69" ht="42.5" customHeight="1" spans="1:18">
      <c r="A69" s="13">
        <v>63</v>
      </c>
      <c r="B69" s="16" t="s">
        <v>213</v>
      </c>
      <c r="C69" s="18">
        <v>51</v>
      </c>
      <c r="D69" s="18">
        <v>41</v>
      </c>
      <c r="E69" s="18">
        <v>35</v>
      </c>
      <c r="F69" s="18">
        <v>0</v>
      </c>
      <c r="G69" s="18">
        <v>0</v>
      </c>
      <c r="H69" s="18">
        <v>0</v>
      </c>
      <c r="I69" s="18">
        <v>5</v>
      </c>
      <c r="J69" s="18">
        <v>3</v>
      </c>
      <c r="K69" s="18">
        <v>2</v>
      </c>
      <c r="L69" s="18">
        <v>16</v>
      </c>
      <c r="M69" s="18">
        <v>9</v>
      </c>
      <c r="N69" s="18">
        <v>7</v>
      </c>
      <c r="O69" s="18">
        <v>0</v>
      </c>
      <c r="P69" s="18">
        <v>1</v>
      </c>
      <c r="Q69" s="18">
        <v>2</v>
      </c>
      <c r="R69" s="29"/>
    </row>
    <row r="70" ht="42.5" customHeight="1" spans="1:18">
      <c r="A70" s="13">
        <v>64</v>
      </c>
      <c r="B70" s="16" t="s">
        <v>214</v>
      </c>
      <c r="C70" s="18">
        <v>48</v>
      </c>
      <c r="D70" s="18">
        <v>41</v>
      </c>
      <c r="E70" s="18">
        <v>32</v>
      </c>
      <c r="F70" s="18">
        <v>1</v>
      </c>
      <c r="G70" s="18">
        <v>0</v>
      </c>
      <c r="H70" s="18">
        <v>1</v>
      </c>
      <c r="I70" s="18">
        <v>4</v>
      </c>
      <c r="J70" s="18">
        <v>2</v>
      </c>
      <c r="K70" s="18">
        <v>2</v>
      </c>
      <c r="L70" s="18">
        <v>16</v>
      </c>
      <c r="M70" s="18">
        <v>11</v>
      </c>
      <c r="N70" s="18">
        <v>5</v>
      </c>
      <c r="O70" s="18">
        <v>1</v>
      </c>
      <c r="P70" s="18">
        <v>0</v>
      </c>
      <c r="Q70" s="18">
        <v>2</v>
      </c>
      <c r="R70" s="30"/>
    </row>
    <row r="71" ht="42.5" customHeight="1" spans="1:18">
      <c r="A71" s="31">
        <v>65</v>
      </c>
      <c r="B71" s="16" t="s">
        <v>215</v>
      </c>
      <c r="C71" s="18">
        <v>52</v>
      </c>
      <c r="D71" s="18">
        <v>46</v>
      </c>
      <c r="E71" s="18">
        <v>30</v>
      </c>
      <c r="F71" s="18">
        <v>3</v>
      </c>
      <c r="G71" s="18">
        <v>2</v>
      </c>
      <c r="H71" s="18">
        <v>1</v>
      </c>
      <c r="I71" s="18">
        <v>9</v>
      </c>
      <c r="J71" s="18">
        <v>11</v>
      </c>
      <c r="K71" s="18">
        <v>-2</v>
      </c>
      <c r="L71" s="18">
        <v>21</v>
      </c>
      <c r="M71" s="18">
        <v>15</v>
      </c>
      <c r="N71" s="18">
        <v>6</v>
      </c>
      <c r="O71" s="18">
        <v>1</v>
      </c>
      <c r="P71" s="18">
        <v>0</v>
      </c>
      <c r="Q71" s="18">
        <v>2</v>
      </c>
      <c r="R71" s="18"/>
    </row>
    <row r="72" ht="42.5" customHeight="1" spans="1:18">
      <c r="A72" s="31">
        <v>66</v>
      </c>
      <c r="B72" s="16" t="s">
        <v>216</v>
      </c>
      <c r="C72" s="18">
        <v>36</v>
      </c>
      <c r="D72" s="18">
        <v>28</v>
      </c>
      <c r="E72" s="18">
        <v>33</v>
      </c>
      <c r="F72" s="18">
        <v>2</v>
      </c>
      <c r="G72" s="18">
        <v>1</v>
      </c>
      <c r="H72" s="18">
        <v>1</v>
      </c>
      <c r="I72" s="18">
        <v>6</v>
      </c>
      <c r="J72" s="18">
        <v>6</v>
      </c>
      <c r="K72" s="18">
        <v>0</v>
      </c>
      <c r="L72" s="18">
        <v>16</v>
      </c>
      <c r="M72" s="18">
        <v>13</v>
      </c>
      <c r="N72" s="18">
        <v>3</v>
      </c>
      <c r="O72" s="18">
        <v>0</v>
      </c>
      <c r="P72" s="18">
        <v>0</v>
      </c>
      <c r="Q72" s="18">
        <v>1</v>
      </c>
      <c r="R72" s="29"/>
    </row>
    <row r="73" ht="42.5" customHeight="1" spans="1:18">
      <c r="A73" s="31">
        <v>67</v>
      </c>
      <c r="B73" s="16" t="s">
        <v>217</v>
      </c>
      <c r="C73" s="18">
        <v>22</v>
      </c>
      <c r="D73" s="18">
        <v>13</v>
      </c>
      <c r="E73" s="18">
        <v>10</v>
      </c>
      <c r="F73" s="18">
        <v>0</v>
      </c>
      <c r="G73" s="18">
        <v>0</v>
      </c>
      <c r="H73" s="18">
        <v>0</v>
      </c>
      <c r="I73" s="18">
        <v>2</v>
      </c>
      <c r="J73" s="18">
        <v>0</v>
      </c>
      <c r="K73" s="18">
        <v>2</v>
      </c>
      <c r="L73" s="18">
        <v>5</v>
      </c>
      <c r="M73" s="18">
        <v>3</v>
      </c>
      <c r="N73" s="18">
        <v>2</v>
      </c>
      <c r="O73" s="18">
        <v>0</v>
      </c>
      <c r="P73" s="18">
        <v>0</v>
      </c>
      <c r="Q73" s="18">
        <v>1</v>
      </c>
      <c r="R73" s="29"/>
    </row>
    <row r="74" ht="42.5" customHeight="1" spans="1:18">
      <c r="A74" s="31">
        <v>68</v>
      </c>
      <c r="B74" s="16" t="s">
        <v>218</v>
      </c>
      <c r="C74" s="18">
        <v>127</v>
      </c>
      <c r="D74" s="18">
        <v>89</v>
      </c>
      <c r="E74" s="18">
        <v>109</v>
      </c>
      <c r="F74" s="18">
        <v>5</v>
      </c>
      <c r="G74" s="18">
        <v>2</v>
      </c>
      <c r="H74" s="18">
        <v>3</v>
      </c>
      <c r="I74" s="18">
        <v>21</v>
      </c>
      <c r="J74" s="18">
        <v>11</v>
      </c>
      <c r="K74" s="18">
        <v>10</v>
      </c>
      <c r="L74" s="18">
        <v>49</v>
      </c>
      <c r="M74" s="18">
        <v>8</v>
      </c>
      <c r="N74" s="18">
        <v>41</v>
      </c>
      <c r="O74" s="18">
        <v>0</v>
      </c>
      <c r="P74" s="18">
        <v>0</v>
      </c>
      <c r="Q74" s="18">
        <v>3</v>
      </c>
      <c r="R74" s="30"/>
    </row>
    <row r="75" ht="42.5" customHeight="1" spans="1:18">
      <c r="A75" s="31">
        <v>69</v>
      </c>
      <c r="B75" s="23" t="s">
        <v>219</v>
      </c>
      <c r="C75" s="18">
        <v>27</v>
      </c>
      <c r="D75" s="18">
        <v>23</v>
      </c>
      <c r="E75" s="18">
        <v>2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3</v>
      </c>
      <c r="M75" s="18">
        <v>1</v>
      </c>
      <c r="N75" s="18">
        <v>2</v>
      </c>
      <c r="O75" s="18">
        <v>0</v>
      </c>
      <c r="P75" s="18">
        <v>0</v>
      </c>
      <c r="Q75" s="18">
        <v>1</v>
      </c>
      <c r="R75" s="29"/>
    </row>
    <row r="76" ht="42.5" customHeight="1" spans="1:18">
      <c r="A76" s="31">
        <v>70</v>
      </c>
      <c r="B76" s="16" t="s">
        <v>220</v>
      </c>
      <c r="C76" s="18">
        <v>22</v>
      </c>
      <c r="D76" s="18">
        <v>22</v>
      </c>
      <c r="E76" s="18">
        <v>1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3</v>
      </c>
      <c r="M76" s="18">
        <v>1</v>
      </c>
      <c r="N76" s="18">
        <v>2</v>
      </c>
      <c r="O76" s="18">
        <v>0</v>
      </c>
      <c r="P76" s="18">
        <v>0</v>
      </c>
      <c r="Q76" s="18">
        <v>1</v>
      </c>
      <c r="R76" s="29"/>
    </row>
    <row r="77" ht="42.5" customHeight="1" spans="1:18">
      <c r="A77" s="31">
        <v>71</v>
      </c>
      <c r="B77" s="16" t="s">
        <v>221</v>
      </c>
      <c r="C77" s="18">
        <v>98</v>
      </c>
      <c r="D77" s="18">
        <v>56</v>
      </c>
      <c r="E77" s="18">
        <v>4</v>
      </c>
      <c r="F77" s="18">
        <v>0</v>
      </c>
      <c r="G77" s="18">
        <v>0</v>
      </c>
      <c r="H77" s="18">
        <v>0</v>
      </c>
      <c r="I77" s="18">
        <v>2</v>
      </c>
      <c r="J77" s="18">
        <v>0</v>
      </c>
      <c r="K77" s="18">
        <v>2</v>
      </c>
      <c r="L77" s="18">
        <v>10</v>
      </c>
      <c r="M77" s="18">
        <v>3</v>
      </c>
      <c r="N77" s="18">
        <v>7</v>
      </c>
      <c r="O77" s="18">
        <v>0</v>
      </c>
      <c r="P77" s="18">
        <v>1</v>
      </c>
      <c r="Q77" s="18">
        <v>0</v>
      </c>
      <c r="R77" s="30"/>
    </row>
    <row r="78" ht="42.5" customHeight="1" spans="1:18">
      <c r="A78" s="31">
        <v>72</v>
      </c>
      <c r="B78" s="16" t="s">
        <v>222</v>
      </c>
      <c r="C78" s="18">
        <v>38</v>
      </c>
      <c r="D78" s="18">
        <v>34</v>
      </c>
      <c r="E78" s="18">
        <v>27</v>
      </c>
      <c r="F78" s="18">
        <v>1</v>
      </c>
      <c r="G78" s="18">
        <v>0</v>
      </c>
      <c r="H78" s="18">
        <v>1</v>
      </c>
      <c r="I78" s="18">
        <v>4</v>
      </c>
      <c r="J78" s="18">
        <v>2</v>
      </c>
      <c r="K78" s="18">
        <v>2</v>
      </c>
      <c r="L78" s="18">
        <v>10</v>
      </c>
      <c r="M78" s="18">
        <v>9</v>
      </c>
      <c r="N78" s="18">
        <v>1</v>
      </c>
      <c r="O78" s="18">
        <v>0</v>
      </c>
      <c r="P78" s="18">
        <v>1</v>
      </c>
      <c r="Q78" s="18">
        <v>1</v>
      </c>
      <c r="R78" s="30"/>
    </row>
    <row r="79" ht="42.5" customHeight="1" spans="1:18">
      <c r="A79" s="31">
        <v>73</v>
      </c>
      <c r="B79" s="16" t="s">
        <v>223</v>
      </c>
      <c r="C79" s="18">
        <v>6</v>
      </c>
      <c r="D79" s="18">
        <v>3</v>
      </c>
      <c r="E79" s="18">
        <v>3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3</v>
      </c>
      <c r="M79" s="18">
        <v>0</v>
      </c>
      <c r="N79" s="18">
        <v>3</v>
      </c>
      <c r="O79" s="18">
        <v>0</v>
      </c>
      <c r="P79" s="18">
        <v>0</v>
      </c>
      <c r="Q79" s="18">
        <v>1</v>
      </c>
      <c r="R79" s="30"/>
    </row>
    <row r="80" ht="42.5" customHeight="1" spans="1:18">
      <c r="A80" s="31">
        <v>74</v>
      </c>
      <c r="B80" s="16" t="s">
        <v>224</v>
      </c>
      <c r="C80" s="18">
        <v>65</v>
      </c>
      <c r="D80" s="18">
        <v>58</v>
      </c>
      <c r="E80" s="18">
        <v>49</v>
      </c>
      <c r="F80" s="18">
        <v>0</v>
      </c>
      <c r="G80" s="18">
        <v>0</v>
      </c>
      <c r="H80" s="18">
        <v>0</v>
      </c>
      <c r="I80" s="18">
        <v>7</v>
      </c>
      <c r="J80" s="18">
        <v>5</v>
      </c>
      <c r="K80" s="18">
        <v>2</v>
      </c>
      <c r="L80" s="18">
        <v>22</v>
      </c>
      <c r="M80" s="18">
        <v>17</v>
      </c>
      <c r="N80" s="18">
        <v>5</v>
      </c>
      <c r="O80" s="18">
        <v>0</v>
      </c>
      <c r="P80" s="18">
        <v>1</v>
      </c>
      <c r="Q80" s="18">
        <v>2</v>
      </c>
      <c r="R80" s="30"/>
    </row>
    <row r="81" ht="42.5" customHeight="1" spans="1:18">
      <c r="A81" s="31">
        <v>75</v>
      </c>
      <c r="B81" s="16" t="s">
        <v>225</v>
      </c>
      <c r="C81" s="18">
        <v>27</v>
      </c>
      <c r="D81" s="18">
        <v>18</v>
      </c>
      <c r="E81" s="18">
        <v>14</v>
      </c>
      <c r="F81" s="18">
        <v>0</v>
      </c>
      <c r="G81" s="18">
        <v>0</v>
      </c>
      <c r="H81" s="18">
        <v>0</v>
      </c>
      <c r="I81" s="18">
        <v>6</v>
      </c>
      <c r="J81" s="18">
        <v>6</v>
      </c>
      <c r="K81" s="18">
        <v>0</v>
      </c>
      <c r="L81" s="18">
        <v>10</v>
      </c>
      <c r="M81" s="18">
        <v>5</v>
      </c>
      <c r="N81" s="18">
        <v>5</v>
      </c>
      <c r="O81" s="18">
        <v>0</v>
      </c>
      <c r="P81" s="18">
        <v>0</v>
      </c>
      <c r="Q81" s="18">
        <v>1</v>
      </c>
      <c r="R81" s="35"/>
    </row>
    <row r="82" ht="42.5" customHeight="1" spans="1:18">
      <c r="A82" s="31">
        <v>76</v>
      </c>
      <c r="B82" s="18" t="s">
        <v>226</v>
      </c>
      <c r="C82" s="18">
        <v>66</v>
      </c>
      <c r="D82" s="18">
        <v>49</v>
      </c>
      <c r="E82" s="18">
        <v>20</v>
      </c>
      <c r="F82" s="18">
        <v>1</v>
      </c>
      <c r="G82" s="18">
        <v>1</v>
      </c>
      <c r="H82" s="18">
        <v>0</v>
      </c>
      <c r="I82" s="18">
        <v>4</v>
      </c>
      <c r="J82" s="18">
        <v>3</v>
      </c>
      <c r="K82" s="18">
        <v>1</v>
      </c>
      <c r="L82" s="18">
        <v>9</v>
      </c>
      <c r="M82" s="18">
        <v>8</v>
      </c>
      <c r="N82" s="18">
        <v>1</v>
      </c>
      <c r="O82" s="18">
        <v>0</v>
      </c>
      <c r="P82" s="18">
        <v>1</v>
      </c>
      <c r="Q82" s="18">
        <v>1</v>
      </c>
      <c r="R82" s="30"/>
    </row>
    <row r="83" ht="42.5" customHeight="1" spans="1:18">
      <c r="A83" s="31">
        <v>77</v>
      </c>
      <c r="B83" s="18" t="s">
        <v>227</v>
      </c>
      <c r="C83" s="18">
        <v>35</v>
      </c>
      <c r="D83" s="18">
        <v>29</v>
      </c>
      <c r="E83" s="18">
        <v>14</v>
      </c>
      <c r="F83" s="18">
        <v>0</v>
      </c>
      <c r="G83" s="18">
        <v>0</v>
      </c>
      <c r="H83" s="18">
        <v>0</v>
      </c>
      <c r="I83" s="18">
        <v>3</v>
      </c>
      <c r="J83" s="18">
        <v>0</v>
      </c>
      <c r="K83" s="18">
        <v>3</v>
      </c>
      <c r="L83" s="18">
        <v>6</v>
      </c>
      <c r="M83" s="18">
        <v>3</v>
      </c>
      <c r="N83" s="18">
        <v>3</v>
      </c>
      <c r="O83" s="18">
        <v>0</v>
      </c>
      <c r="P83" s="18">
        <v>1</v>
      </c>
      <c r="Q83" s="18">
        <v>0</v>
      </c>
      <c r="R83" s="29"/>
    </row>
    <row r="84" ht="42.5" customHeight="1" spans="1:18">
      <c r="A84" s="31">
        <v>78</v>
      </c>
      <c r="B84" s="18" t="s">
        <v>228</v>
      </c>
      <c r="C84" s="18">
        <v>30</v>
      </c>
      <c r="D84" s="18">
        <v>45</v>
      </c>
      <c r="E84" s="18">
        <v>16</v>
      </c>
      <c r="F84" s="18">
        <v>0</v>
      </c>
      <c r="G84" s="18">
        <v>0</v>
      </c>
      <c r="H84" s="18">
        <v>0</v>
      </c>
      <c r="I84" s="18">
        <v>3</v>
      </c>
      <c r="J84" s="18">
        <v>2</v>
      </c>
      <c r="K84" s="18">
        <v>1</v>
      </c>
      <c r="L84" s="18">
        <v>7</v>
      </c>
      <c r="M84" s="18">
        <v>7</v>
      </c>
      <c r="N84" s="18">
        <v>0</v>
      </c>
      <c r="O84" s="18">
        <v>0</v>
      </c>
      <c r="P84" s="18">
        <v>1</v>
      </c>
      <c r="Q84" s="18">
        <v>0</v>
      </c>
      <c r="R84" s="30"/>
    </row>
    <row r="85" ht="42.5" customHeight="1" spans="1:18">
      <c r="A85" s="31">
        <v>79</v>
      </c>
      <c r="B85" s="18" t="s">
        <v>229</v>
      </c>
      <c r="C85" s="18">
        <v>20</v>
      </c>
      <c r="D85" s="18">
        <v>11</v>
      </c>
      <c r="E85" s="18">
        <v>1</v>
      </c>
      <c r="F85" s="18">
        <v>0</v>
      </c>
      <c r="G85" s="18">
        <v>0</v>
      </c>
      <c r="H85" s="18">
        <v>0</v>
      </c>
      <c r="I85" s="18">
        <v>1</v>
      </c>
      <c r="J85" s="18">
        <v>0</v>
      </c>
      <c r="K85" s="18">
        <v>1</v>
      </c>
      <c r="L85" s="18">
        <v>3</v>
      </c>
      <c r="M85" s="18">
        <v>0</v>
      </c>
      <c r="N85" s="18">
        <v>3</v>
      </c>
      <c r="O85" s="18">
        <v>0</v>
      </c>
      <c r="P85" s="18">
        <v>0</v>
      </c>
      <c r="Q85" s="18">
        <v>1</v>
      </c>
      <c r="R85" s="35"/>
    </row>
    <row r="86" ht="42.5" customHeight="1" spans="1:18">
      <c r="A86" s="31">
        <v>80</v>
      </c>
      <c r="B86" s="18" t="s">
        <v>230</v>
      </c>
      <c r="C86" s="18">
        <v>35</v>
      </c>
      <c r="D86" s="18">
        <v>29</v>
      </c>
      <c r="E86" s="18">
        <v>26</v>
      </c>
      <c r="F86" s="18">
        <v>1</v>
      </c>
      <c r="G86" s="18">
        <v>1</v>
      </c>
      <c r="H86" s="18">
        <v>0</v>
      </c>
      <c r="I86" s="18">
        <v>5</v>
      </c>
      <c r="J86" s="18">
        <v>1</v>
      </c>
      <c r="K86" s="18">
        <v>4</v>
      </c>
      <c r="L86" s="18">
        <v>12</v>
      </c>
      <c r="M86" s="18">
        <v>9</v>
      </c>
      <c r="N86" s="18">
        <v>3</v>
      </c>
      <c r="O86" s="18">
        <v>0</v>
      </c>
      <c r="P86" s="18">
        <v>1</v>
      </c>
      <c r="Q86" s="18">
        <v>1</v>
      </c>
      <c r="R86" s="35"/>
    </row>
    <row r="87" ht="42.5" customHeight="1" spans="1:18">
      <c r="A87" s="31">
        <v>81</v>
      </c>
      <c r="B87" s="16" t="s">
        <v>231</v>
      </c>
      <c r="C87" s="18">
        <v>29</v>
      </c>
      <c r="D87" s="18">
        <v>27</v>
      </c>
      <c r="E87" s="18">
        <v>23</v>
      </c>
      <c r="F87" s="18">
        <v>1</v>
      </c>
      <c r="G87" s="18">
        <v>0</v>
      </c>
      <c r="H87" s="18">
        <v>1</v>
      </c>
      <c r="I87" s="18">
        <v>5</v>
      </c>
      <c r="J87" s="18">
        <v>4</v>
      </c>
      <c r="K87" s="18">
        <v>1</v>
      </c>
      <c r="L87" s="18">
        <v>10</v>
      </c>
      <c r="M87" s="18">
        <v>8</v>
      </c>
      <c r="N87" s="18">
        <v>2</v>
      </c>
      <c r="O87" s="18">
        <v>0</v>
      </c>
      <c r="P87" s="18">
        <v>1</v>
      </c>
      <c r="Q87" s="18">
        <v>1</v>
      </c>
      <c r="R87" s="35"/>
    </row>
    <row r="88" ht="42.5" customHeight="1" spans="1:18">
      <c r="A88" s="31">
        <v>82</v>
      </c>
      <c r="B88" s="19" t="s">
        <v>232</v>
      </c>
      <c r="C88" s="18">
        <v>52</v>
      </c>
      <c r="D88" s="18">
        <v>47</v>
      </c>
      <c r="E88" s="18">
        <v>31</v>
      </c>
      <c r="F88" s="18">
        <v>0</v>
      </c>
      <c r="G88" s="18">
        <v>0</v>
      </c>
      <c r="H88" s="18">
        <v>0</v>
      </c>
      <c r="I88" s="18">
        <v>4</v>
      </c>
      <c r="J88" s="18">
        <v>2</v>
      </c>
      <c r="K88" s="18">
        <v>2</v>
      </c>
      <c r="L88" s="18">
        <v>16</v>
      </c>
      <c r="M88" s="18">
        <v>13</v>
      </c>
      <c r="N88" s="18">
        <v>3</v>
      </c>
      <c r="O88" s="18">
        <v>0</v>
      </c>
      <c r="P88" s="18">
        <v>0</v>
      </c>
      <c r="Q88" s="18">
        <v>1</v>
      </c>
      <c r="R88" s="35"/>
    </row>
    <row r="89" ht="42.5" customHeight="1" spans="1:18">
      <c r="A89" s="31">
        <v>83</v>
      </c>
      <c r="B89" s="19" t="s">
        <v>233</v>
      </c>
      <c r="C89" s="18">
        <v>40</v>
      </c>
      <c r="D89" s="18">
        <v>37</v>
      </c>
      <c r="E89" s="18">
        <v>25</v>
      </c>
      <c r="F89" s="18">
        <v>1</v>
      </c>
      <c r="G89" s="18">
        <v>0</v>
      </c>
      <c r="H89" s="18">
        <v>1</v>
      </c>
      <c r="I89" s="18">
        <v>4</v>
      </c>
      <c r="J89" s="18">
        <v>3</v>
      </c>
      <c r="K89" s="18">
        <v>1</v>
      </c>
      <c r="L89" s="18">
        <v>11</v>
      </c>
      <c r="M89" s="18">
        <v>5</v>
      </c>
      <c r="N89" s="18">
        <v>6</v>
      </c>
      <c r="O89" s="18">
        <v>0</v>
      </c>
      <c r="P89" s="18">
        <v>1</v>
      </c>
      <c r="Q89" s="18">
        <v>1</v>
      </c>
      <c r="R89" s="35"/>
    </row>
    <row r="90" ht="42.5" customHeight="1" spans="1:18">
      <c r="A90" s="31">
        <v>84</v>
      </c>
      <c r="B90" s="18" t="s">
        <v>234</v>
      </c>
      <c r="C90" s="18">
        <v>74</v>
      </c>
      <c r="D90" s="18">
        <v>52</v>
      </c>
      <c r="E90" s="18">
        <v>12</v>
      </c>
      <c r="F90" s="18">
        <v>0</v>
      </c>
      <c r="G90" s="18">
        <v>0</v>
      </c>
      <c r="H90" s="18">
        <v>0</v>
      </c>
      <c r="I90" s="18">
        <v>1</v>
      </c>
      <c r="J90" s="18">
        <v>1</v>
      </c>
      <c r="K90" s="18">
        <v>0</v>
      </c>
      <c r="L90" s="18">
        <v>5</v>
      </c>
      <c r="M90" s="18">
        <v>2</v>
      </c>
      <c r="N90" s="18">
        <v>3</v>
      </c>
      <c r="O90" s="18">
        <v>0</v>
      </c>
      <c r="P90" s="18">
        <v>0</v>
      </c>
      <c r="Q90" s="18">
        <v>1</v>
      </c>
      <c r="R90" s="18"/>
    </row>
    <row r="91" ht="42.5" customHeight="1" spans="1:18">
      <c r="A91" s="31">
        <v>85</v>
      </c>
      <c r="B91" s="18" t="s">
        <v>235</v>
      </c>
      <c r="C91" s="18">
        <v>77</v>
      </c>
      <c r="D91" s="18">
        <v>57</v>
      </c>
      <c r="E91" s="18">
        <v>8</v>
      </c>
      <c r="F91" s="18">
        <v>0</v>
      </c>
      <c r="G91" s="18">
        <v>0</v>
      </c>
      <c r="H91" s="18">
        <v>0</v>
      </c>
      <c r="I91" s="18">
        <v>2</v>
      </c>
      <c r="J91" s="18">
        <v>1</v>
      </c>
      <c r="K91" s="18">
        <v>1</v>
      </c>
      <c r="L91" s="18">
        <v>6</v>
      </c>
      <c r="M91" s="18">
        <v>2</v>
      </c>
      <c r="N91" s="18">
        <v>4</v>
      </c>
      <c r="O91" s="18">
        <v>0</v>
      </c>
      <c r="P91" s="18">
        <v>1</v>
      </c>
      <c r="Q91" s="18">
        <v>0</v>
      </c>
      <c r="R91" s="18"/>
    </row>
    <row r="92" ht="42.5" customHeight="1" spans="1:18">
      <c r="A92" s="32" t="s">
        <v>236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18">
        <f>SUM(O7:O91)</f>
        <v>17</v>
      </c>
      <c r="P92" s="18">
        <f>SUM(P7:P91)</f>
        <v>109</v>
      </c>
      <c r="Q92" s="18">
        <f>SUM(Q7:Q91)</f>
        <v>260</v>
      </c>
      <c r="R92" s="33"/>
    </row>
  </sheetData>
  <mergeCells count="17">
    <mergeCell ref="A1:R1"/>
    <mergeCell ref="A2:R2"/>
    <mergeCell ref="A3:R3"/>
    <mergeCell ref="F4:N4"/>
    <mergeCell ref="O4:Q4"/>
    <mergeCell ref="F5:H5"/>
    <mergeCell ref="I5:K5"/>
    <mergeCell ref="L5:N5"/>
    <mergeCell ref="A4:A6"/>
    <mergeCell ref="B4:B6"/>
    <mergeCell ref="C4:C6"/>
    <mergeCell ref="D4:D6"/>
    <mergeCell ref="E4:E6"/>
    <mergeCell ref="O5:O6"/>
    <mergeCell ref="P5:P6"/>
    <mergeCell ref="Q5:Q6"/>
    <mergeCell ref="R4:R6"/>
  </mergeCells>
  <pageMargins left="0.550694444444444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漯职改办〔2010〕3号</dc:title>
  <dc:creator>DELL</dc:creator>
  <cp:lastModifiedBy>刘洋</cp:lastModifiedBy>
  <dcterms:created xsi:type="dcterms:W3CDTF">2025-05-21T01:58:00Z</dcterms:created>
  <dcterms:modified xsi:type="dcterms:W3CDTF">2025-06-04T03:16:16Z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2025-05-20T17:58:57Z</vt:filetime>
  </property>
  <property fmtid="{D5CDD505-2E9C-101B-9397-08002B2CF9AE}" pid="4" name="ICV">
    <vt:lpwstr>E6B6A7297502411DB82845FAD49458DE_13</vt:lpwstr>
  </property>
  <property fmtid="{D5CDD505-2E9C-101B-9397-08002B2CF9AE}" pid="5" name="KSOProductBuildVer">
    <vt:lpwstr>2052-12.1.0.21171</vt:lpwstr>
  </property>
</Properties>
</file>